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1790" windowHeight="4275"/>
  </bookViews>
  <sheets>
    <sheet name="_1" sheetId="18" r:id="rId1"/>
    <sheet name="Лист1" sheetId="21" r:id="rId2"/>
    <sheet name="Лист4" sheetId="26" r:id="rId3"/>
  </sheets>
  <calcPr calcId="125725"/>
</workbook>
</file>

<file path=xl/calcChain.xml><?xml version="1.0" encoding="utf-8"?>
<calcChain xmlns="http://schemas.openxmlformats.org/spreadsheetml/2006/main">
  <c r="AB42" i="18"/>
  <c r="AB49"/>
  <c r="AB31"/>
  <c r="Z14" l="1"/>
  <c r="AA52" l="1"/>
</calcChain>
</file>

<file path=xl/comments1.xml><?xml version="1.0" encoding="utf-8"?>
<comments xmlns="http://schemas.openxmlformats.org/spreadsheetml/2006/main">
  <authors>
    <author>RePack by SPecialiST</author>
  </authors>
  <commentList>
    <comment ref="H19" authorId="0">
      <text>
        <r>
          <rPr>
            <b/>
            <sz val="9"/>
            <color indexed="81"/>
            <rFont val="Tahoma"/>
            <family val="2"/>
            <charset val="204"/>
          </rPr>
          <t>RePack by SPecialiST:</t>
        </r>
        <r>
          <rPr>
            <sz val="9"/>
            <color indexed="81"/>
            <rFont val="Tahoma"/>
            <family val="2"/>
            <charset val="204"/>
          </rPr>
          <t xml:space="preserve">
Ти</t>
        </r>
      </text>
    </comment>
  </commentList>
</comments>
</file>

<file path=xl/sharedStrings.xml><?xml version="1.0" encoding="utf-8"?>
<sst xmlns="http://schemas.openxmlformats.org/spreadsheetml/2006/main" count="666" uniqueCount="175">
  <si>
    <t>1а</t>
  </si>
  <si>
    <t>1б</t>
  </si>
  <si>
    <t>3б</t>
  </si>
  <si>
    <t>4а</t>
  </si>
  <si>
    <t>5а</t>
  </si>
  <si>
    <t>5б</t>
  </si>
  <si>
    <t>6а</t>
  </si>
  <si>
    <t>6б</t>
  </si>
  <si>
    <t>7а</t>
  </si>
  <si>
    <t>8а</t>
  </si>
  <si>
    <t>8б</t>
  </si>
  <si>
    <t>2а</t>
  </si>
  <si>
    <t>2б</t>
  </si>
  <si>
    <t>3а</t>
  </si>
  <si>
    <t>4б</t>
  </si>
  <si>
    <t>понедельник</t>
  </si>
  <si>
    <t>Вторник</t>
  </si>
  <si>
    <t>Среда</t>
  </si>
  <si>
    <t>Четверг</t>
  </si>
  <si>
    <t>Пятница</t>
  </si>
  <si>
    <t>мат</t>
  </si>
  <si>
    <t>муз</t>
  </si>
  <si>
    <t>рус.я</t>
  </si>
  <si>
    <t>техн 4</t>
  </si>
  <si>
    <t>мат 14</t>
  </si>
  <si>
    <t>техн 4,м</t>
  </si>
  <si>
    <t>хим 13</t>
  </si>
  <si>
    <t>мат 7</t>
  </si>
  <si>
    <t>геогр</t>
  </si>
  <si>
    <t>биол</t>
  </si>
  <si>
    <t>ИЗО</t>
  </si>
  <si>
    <t>муз 2</t>
  </si>
  <si>
    <t>ф/к</t>
  </si>
  <si>
    <t>геогр 19</t>
  </si>
  <si>
    <t>биол 17</t>
  </si>
  <si>
    <t>общ ИГЗ 18</t>
  </si>
  <si>
    <t>лит 16</t>
  </si>
  <si>
    <t xml:space="preserve">мат </t>
  </si>
  <si>
    <t>рус.я ИГЗ 9</t>
  </si>
  <si>
    <t>рус.я 9</t>
  </si>
  <si>
    <t>лит.чт</t>
  </si>
  <si>
    <t>о.мир</t>
  </si>
  <si>
    <t>техн</t>
  </si>
  <si>
    <t>7б</t>
  </si>
  <si>
    <t xml:space="preserve"> </t>
  </si>
  <si>
    <t>нем.я 15</t>
  </si>
  <si>
    <t>ЛФК/лог</t>
  </si>
  <si>
    <t>анг.я 20</t>
  </si>
  <si>
    <t>нем15/анг 20</t>
  </si>
  <si>
    <t>ОРКСЭ</t>
  </si>
  <si>
    <t>рус.я 16</t>
  </si>
  <si>
    <t>рус.я ИГЗ 16</t>
  </si>
  <si>
    <t>МХК 9</t>
  </si>
  <si>
    <t>мат ИГЗ 7</t>
  </si>
  <si>
    <t>алгебра 7</t>
  </si>
  <si>
    <t>инф 5</t>
  </si>
  <si>
    <t>рус.я 17</t>
  </si>
  <si>
    <t>физика 14</t>
  </si>
  <si>
    <t>астр 14</t>
  </si>
  <si>
    <t>ист 18</t>
  </si>
  <si>
    <t>анг.я 13</t>
  </si>
  <si>
    <t>рус.я 14</t>
  </si>
  <si>
    <t>мат 2</t>
  </si>
  <si>
    <t>кл.ч 18</t>
  </si>
  <si>
    <t>кл.ч 17</t>
  </si>
  <si>
    <t>кл.ч 19</t>
  </si>
  <si>
    <t>общ 18</t>
  </si>
  <si>
    <t>общ 13</t>
  </si>
  <si>
    <t>ОПС 4</t>
  </si>
  <si>
    <t>РТ</t>
  </si>
  <si>
    <t>кл.ч 9</t>
  </si>
  <si>
    <t>ИЗО 2</t>
  </si>
  <si>
    <t>мат 20</t>
  </si>
  <si>
    <t>биол 13</t>
  </si>
  <si>
    <t>рус.я 15</t>
  </si>
  <si>
    <t>мат 15</t>
  </si>
  <si>
    <t>мат ИГЗ 15</t>
  </si>
  <si>
    <t>9б</t>
  </si>
  <si>
    <t>9а</t>
  </si>
  <si>
    <t>анг.я</t>
  </si>
  <si>
    <t>лог/РПиСП</t>
  </si>
  <si>
    <t>чтение</t>
  </si>
  <si>
    <t>МПЧ</t>
  </si>
  <si>
    <t>СБО</t>
  </si>
  <si>
    <t>лит 15</t>
  </si>
  <si>
    <t>мат РЗ 7</t>
  </si>
  <si>
    <t>геом 7</t>
  </si>
  <si>
    <t>род.я/род.л</t>
  </si>
  <si>
    <t>кл.ч 4</t>
  </si>
  <si>
    <t>ЧТиРР</t>
  </si>
  <si>
    <t>ЛФК/РПиСП</t>
  </si>
  <si>
    <t>мат 19</t>
  </si>
  <si>
    <t>ист 17</t>
  </si>
  <si>
    <t>кл.ч 16</t>
  </si>
  <si>
    <t>кл.ч 20</t>
  </si>
  <si>
    <t>мат 17</t>
  </si>
  <si>
    <t>кл.ч 7</t>
  </si>
  <si>
    <t>рус.я 18</t>
  </si>
  <si>
    <t>рус.я 13</t>
  </si>
  <si>
    <t>10 класс Рус.яТСОиС -Трудные случаи орфогоафии и синтаксиса</t>
  </si>
  <si>
    <t>10 класс Рус.я Соч. - Сочинение: законы и секреты мастерства</t>
  </si>
  <si>
    <t>кл.ч 15</t>
  </si>
  <si>
    <t>кл.ч 14</t>
  </si>
  <si>
    <t>Тр.О/лог</t>
  </si>
  <si>
    <t>1-4 сп/кор</t>
  </si>
  <si>
    <t>6-9 сп/кор</t>
  </si>
  <si>
    <t>анг.я/анг.я</t>
  </si>
  <si>
    <t>ГР и РР</t>
  </si>
  <si>
    <t>Тр. О</t>
  </si>
  <si>
    <t>Тр. О/лог</t>
  </si>
  <si>
    <t>ритм/РПиСП</t>
  </si>
  <si>
    <t>муз/общ</t>
  </si>
  <si>
    <t>чтен</t>
  </si>
  <si>
    <t>реч. пр</t>
  </si>
  <si>
    <t>логопедия</t>
  </si>
  <si>
    <t>ГРиРР</t>
  </si>
  <si>
    <t>ист/ИЗО</t>
  </si>
  <si>
    <t>Спорт.ч</t>
  </si>
  <si>
    <t>ист/мат</t>
  </si>
  <si>
    <t>алгебра15</t>
  </si>
  <si>
    <t>рус.я ИГЗ 2</t>
  </si>
  <si>
    <t>рус.я 2</t>
  </si>
  <si>
    <t>лит  17</t>
  </si>
  <si>
    <t>рус.яИГЗ 17</t>
  </si>
  <si>
    <t>Рус.яТСО 9</t>
  </si>
  <si>
    <t>лит  9</t>
  </si>
  <si>
    <t>Рус.яТСОи С 9</t>
  </si>
  <si>
    <t>Рус.я Соч. 9</t>
  </si>
  <si>
    <t>химия 13</t>
  </si>
  <si>
    <t>лит ИГЗ9/ист ИГЗ 18</t>
  </si>
  <si>
    <t>ОБЖ 14</t>
  </si>
  <si>
    <t>биол ИГЗ 13</t>
  </si>
  <si>
    <t>ОДНКР</t>
  </si>
  <si>
    <t>ГР в МС</t>
  </si>
  <si>
    <t>Мат ДЛ</t>
  </si>
  <si>
    <t>Секр орф</t>
  </si>
  <si>
    <t>биол  17</t>
  </si>
  <si>
    <t>ист 14</t>
  </si>
  <si>
    <t>лит 2</t>
  </si>
  <si>
    <t>анг.яз 20</t>
  </si>
  <si>
    <t>рус.я 20</t>
  </si>
  <si>
    <t>лит 4</t>
  </si>
  <si>
    <t>ИЗО 19</t>
  </si>
  <si>
    <t>анг.я 9</t>
  </si>
  <si>
    <t>нем15/анг 9</t>
  </si>
  <si>
    <t>ИЗО2</t>
  </si>
  <si>
    <t>геом 19</t>
  </si>
  <si>
    <t>мат ИГЗ 19</t>
  </si>
  <si>
    <t>нем.я 17</t>
  </si>
  <si>
    <t>ист 8</t>
  </si>
  <si>
    <t>лит  19</t>
  </si>
  <si>
    <t>геогр 13</t>
  </si>
  <si>
    <t>общ 2</t>
  </si>
  <si>
    <t>род. я 16</t>
  </si>
  <si>
    <t>геом 15</t>
  </si>
  <si>
    <t>анг.яз 14</t>
  </si>
  <si>
    <t>анг.яз 9</t>
  </si>
  <si>
    <t>хим 17</t>
  </si>
  <si>
    <t>Черч и гр 14</t>
  </si>
  <si>
    <t xml:space="preserve">ф/к </t>
  </si>
  <si>
    <t>анг.яз 19</t>
  </si>
  <si>
    <t>биол  13</t>
  </si>
  <si>
    <t>рус.яИГЗ 19</t>
  </si>
  <si>
    <t>геом 17</t>
  </si>
  <si>
    <t>алгебра19</t>
  </si>
  <si>
    <t>нем 15/анг 5</t>
  </si>
  <si>
    <t>нем15/анг 5</t>
  </si>
  <si>
    <t>мат РЗ 20</t>
  </si>
  <si>
    <t>общ ИГЗ 13</t>
  </si>
  <si>
    <t>мат РЗ 2</t>
  </si>
  <si>
    <t xml:space="preserve">РАСПИСАНИЕ  УРОКОВ  НА  2019-2020  УЧЕБНЫЙ ГОД </t>
  </si>
  <si>
    <t>10 класс мат РЗ - Практикум по решению задач повышенное сложности</t>
  </si>
  <si>
    <t>УТВЕРЖДАЮ</t>
  </si>
  <si>
    <t>"________"________________2019 г.</t>
  </si>
  <si>
    <t>Директор:____________ И.М. Тарасова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</si>
</sst>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0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1"/>
      <name val="Liberation Serif"/>
      <family val="1"/>
      <charset val="204"/>
    </font>
    <font>
      <i/>
      <sz val="11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sz val="7"/>
      <name val="Liberation Serif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Liberation Serif"/>
      <family val="1"/>
      <charset val="204"/>
    </font>
    <font>
      <u/>
      <sz val="11"/>
      <name val="Liberation Serif"/>
      <family val="1"/>
      <charset val="204"/>
    </font>
    <font>
      <b/>
      <sz val="24"/>
      <color theme="1"/>
      <name val="Liberation Serif"/>
      <family val="1"/>
      <charset val="204"/>
    </font>
    <font>
      <sz val="18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39" xfId="0" applyFont="1" applyFill="1" applyBorder="1"/>
    <xf numFmtId="0" fontId="4" fillId="2" borderId="40" xfId="0" applyFont="1" applyFill="1" applyBorder="1"/>
    <xf numFmtId="0" fontId="2" fillId="2" borderId="40" xfId="0" applyFont="1" applyFill="1" applyBorder="1"/>
    <xf numFmtId="0" fontId="4" fillId="2" borderId="41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10" xfId="0" applyFont="1" applyFill="1" applyBorder="1"/>
    <xf numFmtId="0" fontId="3" fillId="2" borderId="1" xfId="0" applyFont="1" applyFill="1" applyBorder="1"/>
    <xf numFmtId="0" fontId="3" fillId="2" borderId="25" xfId="0" applyFont="1" applyFill="1" applyBorder="1"/>
    <xf numFmtId="0" fontId="3" fillId="2" borderId="6" xfId="0" applyFont="1" applyFill="1" applyBorder="1"/>
    <xf numFmtId="0" fontId="3" fillId="2" borderId="31" xfId="0" applyFont="1" applyFill="1" applyBorder="1"/>
    <xf numFmtId="0" fontId="3" fillId="2" borderId="27" xfId="0" applyFont="1" applyFill="1" applyBorder="1"/>
    <xf numFmtId="0" fontId="3" fillId="2" borderId="18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7" fillId="2" borderId="4" xfId="0" applyFont="1" applyFill="1" applyBorder="1"/>
    <xf numFmtId="0" fontId="6" fillId="2" borderId="25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6" fillId="2" borderId="6" xfId="0" applyFont="1" applyFill="1" applyBorder="1"/>
    <xf numFmtId="0" fontId="7" fillId="2" borderId="25" xfId="0" applyFont="1" applyFill="1" applyBorder="1"/>
    <xf numFmtId="0" fontId="8" fillId="2" borderId="1" xfId="0" applyFont="1" applyFill="1" applyBorder="1"/>
    <xf numFmtId="0" fontId="6" fillId="2" borderId="18" xfId="0" applyFont="1" applyFill="1" applyBorder="1"/>
    <xf numFmtId="0" fontId="7" fillId="2" borderId="18" xfId="0" applyFont="1" applyFill="1" applyBorder="1"/>
    <xf numFmtId="0" fontId="6" fillId="2" borderId="29" xfId="0" applyFont="1" applyFill="1" applyBorder="1"/>
    <xf numFmtId="0" fontId="6" fillId="2" borderId="26" xfId="0" applyFont="1" applyFill="1" applyBorder="1"/>
    <xf numFmtId="0" fontId="7" fillId="2" borderId="26" xfId="0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3" xfId="0" applyFont="1" applyBorder="1"/>
    <xf numFmtId="0" fontId="6" fillId="2" borderId="7" xfId="0" applyFont="1" applyFill="1" applyBorder="1"/>
    <xf numFmtId="0" fontId="6" fillId="2" borderId="31" xfId="0" applyFont="1" applyFill="1" applyBorder="1"/>
    <xf numFmtId="0" fontId="6" fillId="2" borderId="9" xfId="0" applyFont="1" applyFill="1" applyBorder="1"/>
    <xf numFmtId="0" fontId="6" fillId="2" borderId="5" xfId="0" applyFont="1" applyFill="1" applyBorder="1"/>
    <xf numFmtId="0" fontId="6" fillId="2" borderId="10" xfId="0" applyFont="1" applyFill="1" applyBorder="1"/>
    <xf numFmtId="0" fontId="6" fillId="2" borderId="34" xfId="0" applyFont="1" applyFill="1" applyBorder="1"/>
    <xf numFmtId="0" fontId="6" fillId="2" borderId="0" xfId="0" applyFont="1" applyFill="1" applyBorder="1"/>
    <xf numFmtId="0" fontId="13" fillId="2" borderId="16" xfId="0" applyFont="1" applyFill="1" applyBorder="1"/>
    <xf numFmtId="0" fontId="13" fillId="2" borderId="10" xfId="0" applyFont="1" applyFill="1" applyBorder="1"/>
    <xf numFmtId="0" fontId="6" fillId="2" borderId="30" xfId="0" applyFont="1" applyFill="1" applyBorder="1"/>
    <xf numFmtId="0" fontId="6" fillId="2" borderId="27" xfId="0" applyFont="1" applyFill="1" applyBorder="1"/>
    <xf numFmtId="0" fontId="6" fillId="2" borderId="32" xfId="0" applyFont="1" applyFill="1" applyBorder="1"/>
    <xf numFmtId="0" fontId="8" fillId="2" borderId="37" xfId="0" applyFont="1" applyFill="1" applyBorder="1"/>
    <xf numFmtId="0" fontId="6" fillId="2" borderId="47" xfId="0" applyFont="1" applyFill="1" applyBorder="1"/>
    <xf numFmtId="0" fontId="6" fillId="2" borderId="19" xfId="0" applyFont="1" applyFill="1" applyBorder="1"/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13" xfId="0" applyFont="1" applyFill="1" applyBorder="1"/>
    <xf numFmtId="0" fontId="13" fillId="2" borderId="28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3" fillId="2" borderId="2" xfId="0" applyFont="1" applyFill="1" applyBorder="1"/>
    <xf numFmtId="0" fontId="6" fillId="2" borderId="43" xfId="0" applyFont="1" applyFill="1" applyBorder="1"/>
    <xf numFmtId="0" fontId="14" fillId="2" borderId="9" xfId="0" applyFont="1" applyFill="1" applyBorder="1"/>
    <xf numFmtId="0" fontId="7" fillId="2" borderId="6" xfId="0" applyFont="1" applyFill="1" applyBorder="1"/>
    <xf numFmtId="0" fontId="13" fillId="2" borderId="17" xfId="0" applyFont="1" applyFill="1" applyBorder="1"/>
    <xf numFmtId="0" fontId="6" fillId="2" borderId="45" xfId="0" applyFont="1" applyFill="1" applyBorder="1"/>
    <xf numFmtId="0" fontId="13" fillId="2" borderId="42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 vertical="center"/>
    </xf>
    <xf numFmtId="0" fontId="13" fillId="2" borderId="49" xfId="0" applyFont="1" applyFill="1" applyBorder="1"/>
    <xf numFmtId="0" fontId="6" fillId="2" borderId="48" xfId="0" applyFont="1" applyFill="1" applyBorder="1"/>
    <xf numFmtId="0" fontId="13" fillId="2" borderId="28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6" fillId="2" borderId="42" xfId="0" applyFont="1" applyFill="1" applyBorder="1"/>
    <xf numFmtId="0" fontId="7" fillId="2" borderId="7" xfId="0" applyFont="1" applyFill="1" applyBorder="1"/>
    <xf numFmtId="0" fontId="6" fillId="2" borderId="11" xfId="0" applyFont="1" applyFill="1" applyBorder="1"/>
    <xf numFmtId="0" fontId="13" fillId="2" borderId="24" xfId="0" applyFont="1" applyFill="1" applyBorder="1" applyAlignment="1">
      <alignment horizontal="center" vertical="center"/>
    </xf>
    <xf numFmtId="0" fontId="7" fillId="2" borderId="10" xfId="0" applyFont="1" applyFill="1" applyBorder="1"/>
    <xf numFmtId="0" fontId="13" fillId="2" borderId="32" xfId="0" applyFont="1" applyFill="1" applyBorder="1"/>
    <xf numFmtId="0" fontId="7" fillId="2" borderId="29" xfId="0" applyFont="1" applyFill="1" applyBorder="1"/>
    <xf numFmtId="0" fontId="6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0" xfId="0" applyFont="1" applyFill="1"/>
    <xf numFmtId="0" fontId="7" fillId="2" borderId="34" xfId="0" applyFont="1" applyFill="1" applyBorder="1"/>
    <xf numFmtId="0" fontId="6" fillId="2" borderId="8" xfId="0" applyFont="1" applyFill="1" applyBorder="1"/>
    <xf numFmtId="0" fontId="6" fillId="2" borderId="24" xfId="0" applyFont="1" applyFill="1" applyBorder="1"/>
    <xf numFmtId="0" fontId="15" fillId="2" borderId="32" xfId="0" applyFont="1" applyFill="1" applyBorder="1"/>
    <xf numFmtId="0" fontId="13" fillId="2" borderId="50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vertical="center"/>
    </xf>
    <xf numFmtId="0" fontId="13" fillId="2" borderId="31" xfId="0" applyFont="1" applyFill="1" applyBorder="1"/>
    <xf numFmtId="0" fontId="13" fillId="2" borderId="11" xfId="0" applyFont="1" applyFill="1" applyBorder="1"/>
    <xf numFmtId="0" fontId="8" fillId="2" borderId="9" xfId="0" applyFont="1" applyFill="1" applyBorder="1"/>
    <xf numFmtId="0" fontId="7" fillId="2" borderId="43" xfId="0" applyFont="1" applyFill="1" applyBorder="1"/>
    <xf numFmtId="0" fontId="6" fillId="2" borderId="33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16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6" fillId="2" borderId="40" xfId="0" applyFont="1" applyFill="1" applyBorder="1"/>
    <xf numFmtId="0" fontId="6" fillId="0" borderId="15" xfId="0" applyFont="1" applyBorder="1"/>
    <xf numFmtId="0" fontId="13" fillId="0" borderId="5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43" xfId="0" applyFont="1" applyBorder="1"/>
    <xf numFmtId="0" fontId="13" fillId="0" borderId="31" xfId="0" applyFont="1" applyBorder="1"/>
    <xf numFmtId="0" fontId="13" fillId="0" borderId="11" xfId="0" applyFont="1" applyBorder="1"/>
    <xf numFmtId="0" fontId="13" fillId="0" borderId="2" xfId="0" applyFont="1" applyBorder="1"/>
    <xf numFmtId="0" fontId="13" fillId="0" borderId="9" xfId="0" applyFont="1" applyBorder="1"/>
    <xf numFmtId="0" fontId="7" fillId="2" borderId="5" xfId="0" applyFont="1" applyFill="1" applyBorder="1"/>
    <xf numFmtId="0" fontId="13" fillId="0" borderId="10" xfId="0" applyFont="1" applyBorder="1"/>
    <xf numFmtId="0" fontId="7" fillId="2" borderId="31" xfId="0" applyFont="1" applyFill="1" applyBorder="1"/>
    <xf numFmtId="0" fontId="13" fillId="0" borderId="17" xfId="0" applyFont="1" applyBorder="1"/>
    <xf numFmtId="0" fontId="7" fillId="2" borderId="27" xfId="0" applyFont="1" applyFill="1" applyBorder="1"/>
    <xf numFmtId="0" fontId="6" fillId="2" borderId="0" xfId="0" applyFont="1" applyFill="1"/>
    <xf numFmtId="0" fontId="7" fillId="2" borderId="45" xfId="0" applyFont="1" applyFill="1" applyBorder="1"/>
    <xf numFmtId="0" fontId="7" fillId="2" borderId="46" xfId="0" applyFont="1" applyFill="1" applyBorder="1"/>
    <xf numFmtId="0" fontId="7" fillId="2" borderId="2" xfId="0" applyFont="1" applyFill="1" applyBorder="1"/>
    <xf numFmtId="0" fontId="7" fillId="2" borderId="48" xfId="0" applyFont="1" applyFill="1" applyBorder="1"/>
    <xf numFmtId="0" fontId="7" fillId="0" borderId="0" xfId="0" applyFont="1"/>
    <xf numFmtId="0" fontId="13" fillId="2" borderId="52" xfId="0" applyFont="1" applyFill="1" applyBorder="1"/>
    <xf numFmtId="0" fontId="7" fillId="2" borderId="47" xfId="0" applyFont="1" applyFill="1" applyBorder="1"/>
    <xf numFmtId="0" fontId="7" fillId="2" borderId="19" xfId="0" applyFont="1" applyFill="1" applyBorder="1"/>
    <xf numFmtId="0" fontId="11" fillId="0" borderId="14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center" vertical="center" textRotation="255" wrapText="1"/>
    </xf>
    <xf numFmtId="0" fontId="12" fillId="0" borderId="13" xfId="0" applyFont="1" applyBorder="1" applyAlignment="1">
      <alignment horizontal="center" vertical="center" textRotation="255" wrapText="1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20" fillId="2" borderId="6" xfId="0" applyFont="1" applyFill="1" applyBorder="1"/>
    <xf numFmtId="0" fontId="3" fillId="2" borderId="26" xfId="0" applyFont="1" applyFill="1" applyBorder="1"/>
    <xf numFmtId="0" fontId="7" fillId="2" borderId="3" xfId="0" applyFont="1" applyFill="1" applyBorder="1"/>
    <xf numFmtId="0" fontId="21" fillId="2" borderId="4" xfId="0" applyFont="1" applyFill="1" applyBorder="1"/>
    <xf numFmtId="0" fontId="17" fillId="2" borderId="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FF6600"/>
      <color rgb="FF9900CC"/>
      <color rgb="FFFF66CC"/>
      <color rgb="FF66FF33"/>
      <color rgb="FFFF0066"/>
      <color rgb="FFFF0000"/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F62"/>
  <sheetViews>
    <sheetView tabSelected="1" zoomScale="70" zoomScaleNormal="70" workbookViewId="0">
      <selection activeCell="G2" sqref="G2:Y2"/>
    </sheetView>
  </sheetViews>
  <sheetFormatPr defaultRowHeight="15"/>
  <cols>
    <col min="1" max="1" width="4.7109375" customWidth="1"/>
    <col min="2" max="2" width="3.5703125" customWidth="1"/>
    <col min="3" max="3" width="10.28515625" customWidth="1"/>
    <col min="4" max="4" width="9.85546875" customWidth="1"/>
    <col min="5" max="5" width="10.85546875" customWidth="1"/>
    <col min="6" max="6" width="11.42578125" customWidth="1"/>
    <col min="7" max="8" width="14.28515625" customWidth="1"/>
    <col min="9" max="9" width="13.42578125" customWidth="1"/>
    <col min="10" max="11" width="13.140625" customWidth="1"/>
    <col min="12" max="12" width="13.28515625" customWidth="1"/>
    <col min="13" max="13" width="14" customWidth="1"/>
    <col min="14" max="14" width="13" customWidth="1"/>
    <col min="15" max="15" width="13.140625" customWidth="1"/>
    <col min="16" max="16" width="14" customWidth="1"/>
    <col min="17" max="18" width="15" customWidth="1"/>
    <col min="19" max="19" width="15.7109375" customWidth="1"/>
    <col min="20" max="20" width="14.7109375" customWidth="1"/>
    <col min="21" max="21" width="4.28515625" customWidth="1"/>
    <col min="22" max="22" width="13" customWidth="1"/>
    <col min="23" max="23" width="12.7109375" customWidth="1"/>
    <col min="24" max="24" width="11.5703125" customWidth="1"/>
    <col min="25" max="25" width="12.42578125" customWidth="1"/>
    <col min="26" max="26" width="20.140625" customWidth="1"/>
    <col min="27" max="27" width="9.140625" hidden="1" customWidth="1"/>
    <col min="28" max="28" width="9.5703125" bestFit="1" customWidth="1"/>
  </cols>
  <sheetData>
    <row r="1" spans="1:29" ht="22.5">
      <c r="G1" s="128" t="s">
        <v>172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9" ht="22.5">
      <c r="G2" s="128" t="s">
        <v>173</v>
      </c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9" ht="22.5">
      <c r="G3" s="128" t="s">
        <v>174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9" ht="30">
      <c r="A4" s="129" t="s">
        <v>170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1:29" ht="15.75" thickBot="1">
      <c r="A5" s="31"/>
      <c r="B5" s="31"/>
      <c r="C5" s="32"/>
      <c r="D5" s="32"/>
      <c r="E5" s="32"/>
      <c r="F5" s="32"/>
      <c r="G5" s="32"/>
      <c r="H5" s="32"/>
      <c r="I5" s="31"/>
      <c r="J5" s="97"/>
      <c r="K5" s="97"/>
      <c r="L5" s="97"/>
      <c r="M5" s="32"/>
      <c r="N5" s="32"/>
      <c r="O5" s="32"/>
      <c r="P5" s="32"/>
      <c r="Q5" s="32"/>
      <c r="R5" s="32"/>
      <c r="S5" s="32"/>
      <c r="T5" s="32"/>
      <c r="U5" s="31"/>
      <c r="V5" s="32"/>
      <c r="W5" s="32"/>
      <c r="X5" s="32"/>
      <c r="Y5" s="32"/>
    </row>
    <row r="6" spans="1:29" ht="17.25" thickTop="1" thickBot="1">
      <c r="A6" s="33"/>
      <c r="B6" s="100"/>
      <c r="C6" s="101" t="s">
        <v>0</v>
      </c>
      <c r="D6" s="101" t="s">
        <v>1</v>
      </c>
      <c r="E6" s="101" t="s">
        <v>13</v>
      </c>
      <c r="F6" s="101" t="s">
        <v>2</v>
      </c>
      <c r="G6" s="98" t="s">
        <v>104</v>
      </c>
      <c r="H6" s="98" t="s">
        <v>105</v>
      </c>
      <c r="I6" s="98" t="s">
        <v>4</v>
      </c>
      <c r="J6" s="98" t="s">
        <v>5</v>
      </c>
      <c r="K6" s="98" t="s">
        <v>6</v>
      </c>
      <c r="L6" s="98" t="s">
        <v>7</v>
      </c>
      <c r="M6" s="98" t="s">
        <v>8</v>
      </c>
      <c r="N6" s="98" t="s">
        <v>43</v>
      </c>
      <c r="O6" s="98" t="s">
        <v>9</v>
      </c>
      <c r="P6" s="98" t="s">
        <v>10</v>
      </c>
      <c r="Q6" s="98" t="s">
        <v>78</v>
      </c>
      <c r="R6" s="98" t="s">
        <v>77</v>
      </c>
      <c r="S6" s="98">
        <v>10</v>
      </c>
      <c r="T6" s="98">
        <v>11</v>
      </c>
      <c r="U6" s="102"/>
      <c r="V6" s="98" t="s">
        <v>11</v>
      </c>
      <c r="W6" s="98" t="s">
        <v>12</v>
      </c>
      <c r="X6" s="98" t="s">
        <v>3</v>
      </c>
      <c r="Y6" s="98" t="s">
        <v>14</v>
      </c>
    </row>
    <row r="7" spans="1:29" ht="16.5" customHeight="1" thickTop="1">
      <c r="A7" s="125" t="s">
        <v>15</v>
      </c>
      <c r="B7" s="103">
        <v>1</v>
      </c>
      <c r="C7" s="17" t="s">
        <v>40</v>
      </c>
      <c r="D7" s="18" t="s">
        <v>40</v>
      </c>
      <c r="E7" s="18" t="s">
        <v>32</v>
      </c>
      <c r="F7" s="37" t="s">
        <v>20</v>
      </c>
      <c r="G7" s="82" t="s">
        <v>82</v>
      </c>
      <c r="H7" s="36" t="s">
        <v>107</v>
      </c>
      <c r="I7" s="17" t="s">
        <v>139</v>
      </c>
      <c r="J7" s="18" t="s">
        <v>50</v>
      </c>
      <c r="K7" s="18" t="s">
        <v>32</v>
      </c>
      <c r="L7" s="18" t="s">
        <v>75</v>
      </c>
      <c r="M7" s="18" t="s">
        <v>56</v>
      </c>
      <c r="N7" s="18" t="s">
        <v>31</v>
      </c>
      <c r="O7" s="18" t="s">
        <v>33</v>
      </c>
      <c r="P7" s="18" t="s">
        <v>59</v>
      </c>
      <c r="Q7" s="18" t="s">
        <v>73</v>
      </c>
      <c r="R7" s="18" t="s">
        <v>54</v>
      </c>
      <c r="S7" s="18" t="s">
        <v>52</v>
      </c>
      <c r="T7" s="37" t="s">
        <v>57</v>
      </c>
      <c r="U7" s="59">
        <v>1</v>
      </c>
      <c r="V7" s="21" t="s">
        <v>32</v>
      </c>
      <c r="W7" s="18" t="s">
        <v>79</v>
      </c>
      <c r="X7" s="18" t="s">
        <v>40</v>
      </c>
      <c r="Y7" s="37" t="s">
        <v>40</v>
      </c>
    </row>
    <row r="8" spans="1:29" ht="15.75">
      <c r="A8" s="126"/>
      <c r="B8" s="104">
        <v>2</v>
      </c>
      <c r="C8" s="24" t="s">
        <v>20</v>
      </c>
      <c r="D8" s="21" t="s">
        <v>20</v>
      </c>
      <c r="E8" s="21" t="s">
        <v>79</v>
      </c>
      <c r="F8" s="23" t="s">
        <v>32</v>
      </c>
      <c r="G8" s="38" t="s">
        <v>110</v>
      </c>
      <c r="H8" s="38" t="s">
        <v>20</v>
      </c>
      <c r="I8" s="20" t="s">
        <v>98</v>
      </c>
      <c r="J8" s="21" t="s">
        <v>59</v>
      </c>
      <c r="K8" s="21" t="s">
        <v>31</v>
      </c>
      <c r="L8" s="21" t="s">
        <v>50</v>
      </c>
      <c r="M8" s="21" t="s">
        <v>32</v>
      </c>
      <c r="N8" s="21" t="s">
        <v>33</v>
      </c>
      <c r="O8" s="21" t="s">
        <v>119</v>
      </c>
      <c r="P8" s="21" t="s">
        <v>54</v>
      </c>
      <c r="Q8" s="21" t="s">
        <v>57</v>
      </c>
      <c r="R8" s="21" t="s">
        <v>56</v>
      </c>
      <c r="S8" s="21" t="s">
        <v>23</v>
      </c>
      <c r="T8" s="23" t="s">
        <v>52</v>
      </c>
      <c r="U8" s="41">
        <v>2</v>
      </c>
      <c r="V8" s="21" t="s">
        <v>79</v>
      </c>
      <c r="W8" s="21" t="s">
        <v>32</v>
      </c>
      <c r="X8" s="21" t="s">
        <v>37</v>
      </c>
      <c r="Y8" s="23" t="s">
        <v>20</v>
      </c>
      <c r="Z8">
        <v>5</v>
      </c>
    </row>
    <row r="9" spans="1:29" ht="15.75">
      <c r="A9" s="126"/>
      <c r="B9" s="104">
        <v>3</v>
      </c>
      <c r="C9" s="20" t="s">
        <v>22</v>
      </c>
      <c r="D9" s="21" t="s">
        <v>32</v>
      </c>
      <c r="E9" s="22" t="s">
        <v>20</v>
      </c>
      <c r="F9" s="23" t="s">
        <v>79</v>
      </c>
      <c r="G9" s="9" t="s">
        <v>20</v>
      </c>
      <c r="H9" s="38" t="s">
        <v>29</v>
      </c>
      <c r="I9" s="20" t="s">
        <v>59</v>
      </c>
      <c r="J9" s="21" t="s">
        <v>27</v>
      </c>
      <c r="K9" s="21" t="s">
        <v>75</v>
      </c>
      <c r="L9" s="21" t="s">
        <v>32</v>
      </c>
      <c r="M9" s="21" t="s">
        <v>57</v>
      </c>
      <c r="N9" s="21" t="s">
        <v>50</v>
      </c>
      <c r="O9" s="21" t="s">
        <v>39</v>
      </c>
      <c r="P9" s="21" t="s">
        <v>47</v>
      </c>
      <c r="Q9" s="21" t="s">
        <v>56</v>
      </c>
      <c r="R9" s="21" t="s">
        <v>161</v>
      </c>
      <c r="S9" s="21" t="s">
        <v>33</v>
      </c>
      <c r="T9" s="23" t="s">
        <v>23</v>
      </c>
      <c r="U9" s="42">
        <v>3</v>
      </c>
      <c r="V9" s="20" t="s">
        <v>20</v>
      </c>
      <c r="W9" s="21" t="s">
        <v>20</v>
      </c>
      <c r="X9" s="21" t="s">
        <v>32</v>
      </c>
      <c r="Y9" s="23" t="s">
        <v>22</v>
      </c>
      <c r="Z9">
        <v>1</v>
      </c>
    </row>
    <row r="10" spans="1:29" ht="15.75">
      <c r="A10" s="126"/>
      <c r="B10" s="104">
        <v>4</v>
      </c>
      <c r="C10" s="20" t="s">
        <v>32</v>
      </c>
      <c r="D10" s="21" t="s">
        <v>22</v>
      </c>
      <c r="E10" s="21" t="s">
        <v>40</v>
      </c>
      <c r="F10" s="23" t="s">
        <v>40</v>
      </c>
      <c r="G10" s="38" t="s">
        <v>81</v>
      </c>
      <c r="H10" s="38" t="s">
        <v>108</v>
      </c>
      <c r="I10" s="20" t="s">
        <v>36</v>
      </c>
      <c r="J10" s="22" t="s">
        <v>139</v>
      </c>
      <c r="K10" s="21" t="s">
        <v>97</v>
      </c>
      <c r="L10" s="21" t="s">
        <v>31</v>
      </c>
      <c r="M10" s="21" t="s">
        <v>119</v>
      </c>
      <c r="N10" s="21" t="s">
        <v>32</v>
      </c>
      <c r="O10" s="21" t="s">
        <v>125</v>
      </c>
      <c r="P10" s="21" t="s">
        <v>33</v>
      </c>
      <c r="Q10" s="21" t="s">
        <v>122</v>
      </c>
      <c r="R10" s="21" t="s">
        <v>57</v>
      </c>
      <c r="S10" s="21" t="s">
        <v>27</v>
      </c>
      <c r="T10" s="22" t="s">
        <v>55</v>
      </c>
      <c r="U10" s="42">
        <v>4</v>
      </c>
      <c r="V10" s="20" t="s">
        <v>40</v>
      </c>
      <c r="W10" s="21" t="s">
        <v>40</v>
      </c>
      <c r="X10" s="21" t="s">
        <v>22</v>
      </c>
      <c r="Y10" s="21" t="s">
        <v>32</v>
      </c>
      <c r="Z10">
        <v>8</v>
      </c>
    </row>
    <row r="11" spans="1:29" ht="15.75">
      <c r="A11" s="126"/>
      <c r="B11" s="104">
        <v>5</v>
      </c>
      <c r="C11" s="20"/>
      <c r="D11" s="21"/>
      <c r="E11" s="22"/>
      <c r="F11" s="23"/>
      <c r="G11" s="83" t="s">
        <v>32</v>
      </c>
      <c r="H11" s="38" t="s">
        <v>108</v>
      </c>
      <c r="I11" s="20" t="s">
        <v>75</v>
      </c>
      <c r="J11" s="21" t="s">
        <v>36</v>
      </c>
      <c r="K11" s="21" t="s">
        <v>141</v>
      </c>
      <c r="L11" s="22" t="s">
        <v>160</v>
      </c>
      <c r="M11" s="21" t="s">
        <v>31</v>
      </c>
      <c r="N11" s="21" t="s">
        <v>57</v>
      </c>
      <c r="O11" s="21" t="s">
        <v>47</v>
      </c>
      <c r="P11" s="21" t="s">
        <v>39</v>
      </c>
      <c r="Q11" s="21" t="s">
        <v>54</v>
      </c>
      <c r="R11" s="21" t="s">
        <v>122</v>
      </c>
      <c r="S11" s="21" t="s">
        <v>73</v>
      </c>
      <c r="T11" s="23" t="s">
        <v>59</v>
      </c>
      <c r="U11" s="42">
        <v>5</v>
      </c>
      <c r="V11" s="20"/>
      <c r="W11" s="21"/>
      <c r="X11" s="22"/>
      <c r="Y11" s="39"/>
      <c r="Z11">
        <v>7</v>
      </c>
    </row>
    <row r="12" spans="1:29" ht="15.75">
      <c r="A12" s="126"/>
      <c r="B12" s="104">
        <v>6</v>
      </c>
      <c r="C12" s="20"/>
      <c r="D12" s="21"/>
      <c r="E12" s="22"/>
      <c r="F12" s="23"/>
      <c r="G12" s="83"/>
      <c r="H12" s="38" t="s">
        <v>109</v>
      </c>
      <c r="I12" s="20" t="s">
        <v>76</v>
      </c>
      <c r="J12" s="21" t="s">
        <v>53</v>
      </c>
      <c r="K12" s="22" t="s">
        <v>139</v>
      </c>
      <c r="L12" s="21" t="s">
        <v>36</v>
      </c>
      <c r="M12" s="21" t="s">
        <v>33</v>
      </c>
      <c r="N12" s="21" t="s">
        <v>60</v>
      </c>
      <c r="O12" s="21" t="s">
        <v>59</v>
      </c>
      <c r="P12" s="21" t="s">
        <v>125</v>
      </c>
      <c r="Q12" s="113" t="s">
        <v>68</v>
      </c>
      <c r="R12" s="21" t="s">
        <v>130</v>
      </c>
      <c r="S12" s="21" t="s">
        <v>32</v>
      </c>
      <c r="T12" s="23" t="s">
        <v>32</v>
      </c>
      <c r="U12" s="42">
        <v>6</v>
      </c>
      <c r="V12" s="24"/>
      <c r="W12" s="22"/>
      <c r="X12" s="22"/>
      <c r="Y12" s="60"/>
      <c r="Z12">
        <v>6</v>
      </c>
    </row>
    <row r="13" spans="1:29" ht="15.75">
      <c r="A13" s="126"/>
      <c r="B13" s="104">
        <v>7</v>
      </c>
      <c r="C13" s="20"/>
      <c r="D13" s="21"/>
      <c r="E13" s="21"/>
      <c r="F13" s="23"/>
      <c r="G13" s="39"/>
      <c r="H13" s="38" t="s">
        <v>32</v>
      </c>
      <c r="I13" s="20" t="s">
        <v>65</v>
      </c>
      <c r="J13" s="21"/>
      <c r="K13" s="21" t="s">
        <v>96</v>
      </c>
      <c r="L13" s="21"/>
      <c r="M13" s="21" t="s">
        <v>60</v>
      </c>
      <c r="N13" s="21" t="s">
        <v>119</v>
      </c>
      <c r="O13" s="21"/>
      <c r="P13" s="21" t="s">
        <v>63</v>
      </c>
      <c r="Q13" s="21" t="s">
        <v>130</v>
      </c>
      <c r="R13" s="113" t="s">
        <v>68</v>
      </c>
      <c r="S13" s="21" t="s">
        <v>36</v>
      </c>
      <c r="T13" s="23" t="s">
        <v>125</v>
      </c>
      <c r="U13" s="42"/>
      <c r="V13" s="20"/>
      <c r="W13" s="21"/>
      <c r="X13" s="21"/>
      <c r="Y13" s="23"/>
      <c r="Z13" s="6"/>
      <c r="AA13" s="4"/>
      <c r="AB13" s="5"/>
      <c r="AC13" s="5"/>
    </row>
    <row r="14" spans="1:29" ht="16.5" thickBot="1">
      <c r="A14" s="126"/>
      <c r="B14" s="105"/>
      <c r="C14" s="28"/>
      <c r="D14" s="29"/>
      <c r="E14" s="29"/>
      <c r="F14" s="44"/>
      <c r="G14" s="46"/>
      <c r="H14" s="45"/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9" t="s">
        <v>93</v>
      </c>
      <c r="T14" s="44" t="s">
        <v>70</v>
      </c>
      <c r="U14" s="42"/>
      <c r="V14" s="47"/>
      <c r="W14" s="26"/>
      <c r="X14" s="26"/>
      <c r="Y14" s="48"/>
      <c r="Z14" s="6">
        <f>SUM(Z8:Z12)</f>
        <v>27</v>
      </c>
      <c r="AA14" s="5"/>
      <c r="AB14" s="4"/>
      <c r="AC14" s="4"/>
    </row>
    <row r="15" spans="1:29" ht="17.25" thickTop="1" thickBot="1">
      <c r="A15" s="127"/>
      <c r="B15" s="106"/>
      <c r="C15" s="86">
        <v>21</v>
      </c>
      <c r="D15" s="87">
        <v>21</v>
      </c>
      <c r="E15" s="86">
        <v>21</v>
      </c>
      <c r="F15" s="88">
        <v>21</v>
      </c>
      <c r="G15" s="52"/>
      <c r="H15" s="53"/>
      <c r="I15" s="54">
        <v>36</v>
      </c>
      <c r="J15" s="55">
        <v>36</v>
      </c>
      <c r="K15" s="55">
        <v>47</v>
      </c>
      <c r="L15" s="55">
        <v>47</v>
      </c>
      <c r="M15" s="55">
        <v>43</v>
      </c>
      <c r="N15" s="55">
        <v>43</v>
      </c>
      <c r="O15" s="55">
        <v>42</v>
      </c>
      <c r="P15" s="55">
        <v>42</v>
      </c>
      <c r="Q15" s="55">
        <v>46</v>
      </c>
      <c r="R15" s="55">
        <v>46</v>
      </c>
      <c r="S15" s="55">
        <v>41</v>
      </c>
      <c r="T15" s="56">
        <v>44</v>
      </c>
      <c r="U15" s="57"/>
      <c r="V15" s="54">
        <v>21</v>
      </c>
      <c r="W15" s="55">
        <v>21</v>
      </c>
      <c r="X15" s="55">
        <v>21</v>
      </c>
      <c r="Y15" s="56">
        <v>21</v>
      </c>
      <c r="Z15" s="3"/>
      <c r="AA15" s="4"/>
      <c r="AB15" s="4"/>
      <c r="AC15" s="4"/>
    </row>
    <row r="16" spans="1:29" ht="16.5" customHeight="1" thickTop="1">
      <c r="A16" s="122" t="s">
        <v>16</v>
      </c>
      <c r="B16" s="107">
        <v>1</v>
      </c>
      <c r="C16" s="21" t="s">
        <v>32</v>
      </c>
      <c r="D16" s="84" t="s">
        <v>41</v>
      </c>
      <c r="E16" s="21" t="s">
        <v>40</v>
      </c>
      <c r="F16" s="18" t="s">
        <v>40</v>
      </c>
      <c r="G16" s="58" t="s">
        <v>81</v>
      </c>
      <c r="H16" s="80" t="s">
        <v>90</v>
      </c>
      <c r="I16" s="17" t="s">
        <v>120</v>
      </c>
      <c r="J16" s="18" t="s">
        <v>142</v>
      </c>
      <c r="K16" s="19" t="s">
        <v>75</v>
      </c>
      <c r="L16" s="19" t="s">
        <v>50</v>
      </c>
      <c r="M16" s="19" t="s">
        <v>59</v>
      </c>
      <c r="N16" s="18" t="s">
        <v>47</v>
      </c>
      <c r="O16" s="18" t="s">
        <v>130</v>
      </c>
      <c r="P16" s="18" t="s">
        <v>34</v>
      </c>
      <c r="Q16" s="18" t="s">
        <v>157</v>
      </c>
      <c r="R16" s="19" t="s">
        <v>55</v>
      </c>
      <c r="S16" s="19" t="s">
        <v>27</v>
      </c>
      <c r="T16" s="108" t="s">
        <v>128</v>
      </c>
      <c r="U16" s="59">
        <v>1</v>
      </c>
      <c r="V16" s="130" t="s">
        <v>40</v>
      </c>
      <c r="W16" s="19" t="s">
        <v>40</v>
      </c>
      <c r="X16" s="19" t="s">
        <v>79</v>
      </c>
      <c r="Y16" s="108" t="s">
        <v>41</v>
      </c>
      <c r="Z16" s="6"/>
      <c r="AA16" s="4"/>
      <c r="AB16" s="4"/>
      <c r="AC16" s="4"/>
    </row>
    <row r="17" spans="1:29" ht="15.75">
      <c r="A17" s="123"/>
      <c r="B17" s="109">
        <v>2</v>
      </c>
      <c r="C17" s="20" t="s">
        <v>20</v>
      </c>
      <c r="D17" s="21" t="s">
        <v>32</v>
      </c>
      <c r="E17" s="21" t="s">
        <v>20</v>
      </c>
      <c r="F17" s="21" t="s">
        <v>20</v>
      </c>
      <c r="G17" s="35" t="s">
        <v>20</v>
      </c>
      <c r="H17" s="38" t="s">
        <v>107</v>
      </c>
      <c r="I17" s="20" t="s">
        <v>121</v>
      </c>
      <c r="J17" s="22" t="s">
        <v>50</v>
      </c>
      <c r="K17" s="22" t="s">
        <v>25</v>
      </c>
      <c r="L17" s="22" t="s">
        <v>75</v>
      </c>
      <c r="M17" s="21" t="s">
        <v>47</v>
      </c>
      <c r="N17" s="22" t="s">
        <v>55</v>
      </c>
      <c r="O17" s="21" t="s">
        <v>136</v>
      </c>
      <c r="P17" s="21" t="s">
        <v>57</v>
      </c>
      <c r="Q17" s="21" t="s">
        <v>33</v>
      </c>
      <c r="R17" s="22" t="s">
        <v>143</v>
      </c>
      <c r="S17" s="21" t="s">
        <v>85</v>
      </c>
      <c r="T17" s="23" t="s">
        <v>73</v>
      </c>
      <c r="U17" s="41">
        <v>2</v>
      </c>
      <c r="V17" s="20" t="s">
        <v>20</v>
      </c>
      <c r="W17" s="21" t="s">
        <v>32</v>
      </c>
      <c r="X17" s="22" t="s">
        <v>20</v>
      </c>
      <c r="Y17" s="60" t="s">
        <v>79</v>
      </c>
      <c r="Z17" s="6"/>
      <c r="AA17" s="4"/>
      <c r="AB17" s="4"/>
      <c r="AC17" s="4"/>
    </row>
    <row r="18" spans="1:29" ht="15.75">
      <c r="A18" s="123"/>
      <c r="B18" s="109">
        <v>3</v>
      </c>
      <c r="C18" s="21" t="s">
        <v>22</v>
      </c>
      <c r="D18" s="21" t="s">
        <v>20</v>
      </c>
      <c r="E18" s="21" t="s">
        <v>22</v>
      </c>
      <c r="F18" s="21" t="s">
        <v>32</v>
      </c>
      <c r="G18" s="35" t="s">
        <v>30</v>
      </c>
      <c r="H18" s="79" t="s">
        <v>20</v>
      </c>
      <c r="I18" s="24" t="s">
        <v>91</v>
      </c>
      <c r="J18" s="25" t="s">
        <v>51</v>
      </c>
      <c r="K18" s="22" t="s">
        <v>25</v>
      </c>
      <c r="L18" s="21" t="s">
        <v>73</v>
      </c>
      <c r="M18" s="22" t="s">
        <v>55</v>
      </c>
      <c r="N18" s="22" t="s">
        <v>71</v>
      </c>
      <c r="O18" s="21" t="s">
        <v>57</v>
      </c>
      <c r="P18" s="21" t="s">
        <v>66</v>
      </c>
      <c r="Q18" s="21" t="s">
        <v>162</v>
      </c>
      <c r="R18" s="21" t="s">
        <v>86</v>
      </c>
      <c r="S18" s="25" t="s">
        <v>144</v>
      </c>
      <c r="T18" s="23" t="s">
        <v>95</v>
      </c>
      <c r="U18" s="42">
        <v>3</v>
      </c>
      <c r="V18" s="24" t="s">
        <v>22</v>
      </c>
      <c r="W18" s="22" t="s">
        <v>20</v>
      </c>
      <c r="X18" s="21" t="s">
        <v>32</v>
      </c>
      <c r="Y18" s="60" t="s">
        <v>20</v>
      </c>
    </row>
    <row r="19" spans="1:29" ht="15.75">
      <c r="A19" s="123"/>
      <c r="B19" s="109">
        <v>4</v>
      </c>
      <c r="C19" s="83" t="s">
        <v>41</v>
      </c>
      <c r="D19" s="40" t="s">
        <v>22</v>
      </c>
      <c r="E19" s="21" t="s">
        <v>32</v>
      </c>
      <c r="F19" s="21" t="s">
        <v>22</v>
      </c>
      <c r="G19" s="110" t="s">
        <v>113</v>
      </c>
      <c r="H19" s="94" t="s">
        <v>89</v>
      </c>
      <c r="I19" s="20" t="s">
        <v>145</v>
      </c>
      <c r="J19" s="21" t="s">
        <v>73</v>
      </c>
      <c r="K19" s="21" t="s">
        <v>97</v>
      </c>
      <c r="L19" s="22" t="s">
        <v>25</v>
      </c>
      <c r="M19" s="22" t="s">
        <v>163</v>
      </c>
      <c r="N19" s="22" t="s">
        <v>36</v>
      </c>
      <c r="O19" s="21" t="s">
        <v>47</v>
      </c>
      <c r="P19" s="21" t="s">
        <v>130</v>
      </c>
      <c r="Q19" s="21" t="s">
        <v>86</v>
      </c>
      <c r="R19" s="21" t="s">
        <v>33</v>
      </c>
      <c r="S19" s="22" t="s">
        <v>55</v>
      </c>
      <c r="T19" s="60" t="s">
        <v>144</v>
      </c>
      <c r="U19" s="42">
        <v>4</v>
      </c>
      <c r="V19" s="24" t="s">
        <v>41</v>
      </c>
      <c r="W19" s="21" t="s">
        <v>22</v>
      </c>
      <c r="X19" s="22" t="s">
        <v>22</v>
      </c>
      <c r="Y19" s="23" t="s">
        <v>32</v>
      </c>
    </row>
    <row r="20" spans="1:29" ht="15.75">
      <c r="A20" s="123"/>
      <c r="B20" s="109">
        <v>5</v>
      </c>
      <c r="C20" s="20"/>
      <c r="D20" s="21"/>
      <c r="E20" s="81" t="s">
        <v>41</v>
      </c>
      <c r="F20" s="34" t="s">
        <v>41</v>
      </c>
      <c r="G20" s="35" t="s">
        <v>69</v>
      </c>
      <c r="H20" s="79" t="s">
        <v>116</v>
      </c>
      <c r="I20" s="20" t="s">
        <v>32</v>
      </c>
      <c r="J20" s="21" t="s">
        <v>27</v>
      </c>
      <c r="K20" s="21" t="s">
        <v>73</v>
      </c>
      <c r="L20" s="22" t="s">
        <v>25</v>
      </c>
      <c r="M20" s="21" t="s">
        <v>122</v>
      </c>
      <c r="N20" s="22" t="s">
        <v>59</v>
      </c>
      <c r="O20" s="22" t="s">
        <v>146</v>
      </c>
      <c r="P20" s="21" t="s">
        <v>47</v>
      </c>
      <c r="Q20" s="21" t="s">
        <v>45</v>
      </c>
      <c r="R20" s="21" t="s">
        <v>143</v>
      </c>
      <c r="S20" s="22" t="s">
        <v>50</v>
      </c>
      <c r="T20" s="23" t="s">
        <v>130</v>
      </c>
      <c r="U20" s="42">
        <v>5</v>
      </c>
      <c r="V20" s="20" t="s">
        <v>32</v>
      </c>
      <c r="W20" s="22" t="s">
        <v>41</v>
      </c>
      <c r="X20" s="22" t="s">
        <v>41</v>
      </c>
      <c r="Y20" s="23" t="s">
        <v>22</v>
      </c>
    </row>
    <row r="21" spans="1:29" ht="15.75">
      <c r="A21" s="123"/>
      <c r="B21" s="109">
        <v>6</v>
      </c>
      <c r="C21" s="20"/>
      <c r="D21" s="21"/>
      <c r="E21" s="22"/>
      <c r="F21" s="23"/>
      <c r="G21" s="35"/>
      <c r="H21" s="38" t="s">
        <v>108</v>
      </c>
      <c r="I21" s="20" t="s">
        <v>73</v>
      </c>
      <c r="J21" s="21" t="s">
        <v>32</v>
      </c>
      <c r="K21" s="22" t="s">
        <v>39</v>
      </c>
      <c r="L21" s="22" t="s">
        <v>50</v>
      </c>
      <c r="M21" s="21" t="s">
        <v>71</v>
      </c>
      <c r="N21" s="22" t="s">
        <v>146</v>
      </c>
      <c r="O21" s="21" t="s">
        <v>66</v>
      </c>
      <c r="P21" s="21" t="s">
        <v>86</v>
      </c>
      <c r="Q21" s="22" t="s">
        <v>55</v>
      </c>
      <c r="R21" s="21" t="s">
        <v>123</v>
      </c>
      <c r="S21" s="21" t="s">
        <v>130</v>
      </c>
      <c r="T21" s="60" t="s">
        <v>48</v>
      </c>
      <c r="U21" s="42">
        <v>6</v>
      </c>
      <c r="V21" s="24"/>
      <c r="W21" s="22"/>
      <c r="X21" s="22"/>
      <c r="Y21" s="60"/>
    </row>
    <row r="22" spans="1:29" ht="15.75">
      <c r="A22" s="123"/>
      <c r="B22" s="109">
        <v>7</v>
      </c>
      <c r="C22" s="20"/>
      <c r="D22" s="21"/>
      <c r="E22" s="22"/>
      <c r="F22" s="23"/>
      <c r="G22" s="35"/>
      <c r="H22" s="38" t="s">
        <v>108</v>
      </c>
      <c r="I22" s="24"/>
      <c r="J22" s="21"/>
      <c r="K22" s="22"/>
      <c r="L22" s="22" t="s">
        <v>88</v>
      </c>
      <c r="M22" s="21" t="s">
        <v>102</v>
      </c>
      <c r="N22" s="11"/>
      <c r="O22" s="22" t="s">
        <v>147</v>
      </c>
      <c r="P22" s="21" t="s">
        <v>53</v>
      </c>
      <c r="Q22" s="21" t="s">
        <v>45</v>
      </c>
      <c r="R22" s="21" t="s">
        <v>157</v>
      </c>
      <c r="S22" s="21" t="s">
        <v>51</v>
      </c>
      <c r="T22" s="23" t="s">
        <v>32</v>
      </c>
      <c r="U22" s="42"/>
      <c r="V22" s="24"/>
      <c r="W22" s="22"/>
      <c r="X22" s="22"/>
      <c r="Y22" s="60"/>
    </row>
    <row r="23" spans="1:29" ht="16.5" thickBot="1">
      <c r="A23" s="123"/>
      <c r="B23" s="111"/>
      <c r="C23" s="20"/>
      <c r="D23" s="21"/>
      <c r="E23" s="22"/>
      <c r="F23" s="23"/>
      <c r="G23" s="110"/>
      <c r="H23" s="38"/>
      <c r="I23" s="120"/>
      <c r="J23" s="27"/>
      <c r="K23" s="27"/>
      <c r="L23" s="26"/>
      <c r="M23" s="26"/>
      <c r="N23" s="27"/>
      <c r="O23" s="16" t="s">
        <v>101</v>
      </c>
      <c r="P23" s="26"/>
      <c r="Q23" s="26"/>
      <c r="R23" s="26"/>
      <c r="S23" s="27"/>
      <c r="T23" s="121"/>
      <c r="U23" s="61"/>
      <c r="V23" s="78"/>
      <c r="W23" s="30"/>
      <c r="X23" s="30"/>
      <c r="Y23" s="112"/>
    </row>
    <row r="24" spans="1:29" ht="17.25" thickTop="1" thickBot="1">
      <c r="A24" s="123"/>
      <c r="B24" s="111"/>
      <c r="C24" s="28"/>
      <c r="D24" s="29"/>
      <c r="E24" s="29"/>
      <c r="F24" s="44"/>
      <c r="G24" s="62"/>
      <c r="H24" s="62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29"/>
      <c r="U24" s="119"/>
      <c r="V24" s="54">
        <v>27</v>
      </c>
      <c r="W24" s="55">
        <v>27</v>
      </c>
      <c r="X24" s="55">
        <v>29</v>
      </c>
      <c r="Y24" s="56">
        <v>29</v>
      </c>
    </row>
    <row r="25" spans="1:29" ht="17.25" thickTop="1" thickBot="1">
      <c r="A25" s="124"/>
      <c r="B25" s="106"/>
      <c r="C25" s="49">
        <v>22</v>
      </c>
      <c r="D25" s="50">
        <v>22</v>
      </c>
      <c r="E25" s="49">
        <v>27</v>
      </c>
      <c r="F25" s="51">
        <v>27</v>
      </c>
      <c r="G25" s="52"/>
      <c r="H25" s="52"/>
      <c r="I25" s="63">
        <v>42</v>
      </c>
      <c r="J25" s="64">
        <v>42</v>
      </c>
      <c r="K25" s="64">
        <v>51</v>
      </c>
      <c r="L25" s="64">
        <v>51</v>
      </c>
      <c r="M25" s="64">
        <v>47</v>
      </c>
      <c r="N25" s="64">
        <v>47</v>
      </c>
      <c r="O25" s="64">
        <v>51</v>
      </c>
      <c r="P25" s="64">
        <v>51</v>
      </c>
      <c r="Q25" s="65">
        <v>56</v>
      </c>
      <c r="R25" s="65">
        <v>56</v>
      </c>
      <c r="S25" s="55">
        <v>50</v>
      </c>
      <c r="T25" s="66">
        <v>50</v>
      </c>
      <c r="U25" s="57"/>
      <c r="V25" s="49"/>
      <c r="W25" s="50"/>
      <c r="X25" s="50"/>
      <c r="Y25" s="67"/>
    </row>
    <row r="26" spans="1:29" ht="16.5" customHeight="1" thickTop="1">
      <c r="A26" s="122" t="s">
        <v>17</v>
      </c>
      <c r="B26" s="107">
        <v>1</v>
      </c>
      <c r="C26" s="130" t="s">
        <v>40</v>
      </c>
      <c r="D26" s="18" t="s">
        <v>40</v>
      </c>
      <c r="E26" s="21" t="s">
        <v>40</v>
      </c>
      <c r="F26" s="34" t="s">
        <v>40</v>
      </c>
      <c r="G26" s="38" t="s">
        <v>112</v>
      </c>
      <c r="H26" s="36" t="s">
        <v>115</v>
      </c>
      <c r="I26" s="17" t="s">
        <v>140</v>
      </c>
      <c r="J26" s="19" t="s">
        <v>50</v>
      </c>
      <c r="K26" s="18" t="s">
        <v>151</v>
      </c>
      <c r="L26" s="131"/>
      <c r="M26" s="18" t="s">
        <v>61</v>
      </c>
      <c r="N26" s="19" t="s">
        <v>164</v>
      </c>
      <c r="O26" s="18" t="s">
        <v>148</v>
      </c>
      <c r="P26" s="18" t="s">
        <v>39</v>
      </c>
      <c r="Q26" s="18" t="s">
        <v>32</v>
      </c>
      <c r="R26" s="19" t="s">
        <v>54</v>
      </c>
      <c r="S26" s="96" t="s">
        <v>165</v>
      </c>
      <c r="T26" s="37" t="s">
        <v>66</v>
      </c>
      <c r="U26" s="68">
        <v>1</v>
      </c>
      <c r="V26" s="17" t="s">
        <v>31</v>
      </c>
      <c r="W26" s="131" t="s">
        <v>41</v>
      </c>
      <c r="X26" s="18" t="s">
        <v>87</v>
      </c>
      <c r="Y26" s="37" t="s">
        <v>87</v>
      </c>
      <c r="AB26">
        <v>3</v>
      </c>
      <c r="AC26" s="1"/>
    </row>
    <row r="27" spans="1:29" ht="15.75">
      <c r="A27" s="123"/>
      <c r="B27" s="109">
        <v>2</v>
      </c>
      <c r="C27" s="12" t="s">
        <v>21</v>
      </c>
      <c r="D27" s="21" t="s">
        <v>20</v>
      </c>
      <c r="E27" s="21" t="s">
        <v>20</v>
      </c>
      <c r="F27" s="9" t="s">
        <v>20</v>
      </c>
      <c r="G27" s="38" t="s">
        <v>22</v>
      </c>
      <c r="H27" s="38" t="s">
        <v>29</v>
      </c>
      <c r="I27" s="24" t="s">
        <v>59</v>
      </c>
      <c r="J27" s="22" t="s">
        <v>47</v>
      </c>
      <c r="K27" s="21" t="s">
        <v>74</v>
      </c>
      <c r="L27" s="22" t="s">
        <v>36</v>
      </c>
      <c r="M27" s="22" t="s">
        <v>164</v>
      </c>
      <c r="N27" s="22" t="s">
        <v>25</v>
      </c>
      <c r="O27" s="21" t="s">
        <v>26</v>
      </c>
      <c r="P27" s="22" t="s">
        <v>148</v>
      </c>
      <c r="Q27" s="21" t="s">
        <v>57</v>
      </c>
      <c r="R27" s="21" t="s">
        <v>32</v>
      </c>
      <c r="S27" s="21" t="s">
        <v>27</v>
      </c>
      <c r="T27" s="23" t="s">
        <v>39</v>
      </c>
      <c r="U27" s="90">
        <v>2</v>
      </c>
      <c r="V27" s="12" t="s">
        <v>41</v>
      </c>
      <c r="W27" s="21" t="s">
        <v>31</v>
      </c>
      <c r="X27" s="11" t="s">
        <v>20</v>
      </c>
      <c r="Y27" s="13" t="s">
        <v>20</v>
      </c>
      <c r="AB27">
        <v>7</v>
      </c>
    </row>
    <row r="28" spans="1:29" ht="15.75">
      <c r="A28" s="123"/>
      <c r="B28" s="109">
        <v>3</v>
      </c>
      <c r="C28" s="20" t="s">
        <v>37</v>
      </c>
      <c r="D28" s="21" t="s">
        <v>22</v>
      </c>
      <c r="E28" s="9" t="s">
        <v>21</v>
      </c>
      <c r="F28" s="34" t="s">
        <v>22</v>
      </c>
      <c r="G28" s="38" t="s">
        <v>20</v>
      </c>
      <c r="H28" s="38" t="s">
        <v>83</v>
      </c>
      <c r="I28" s="24" t="s">
        <v>47</v>
      </c>
      <c r="J28" s="21" t="s">
        <v>27</v>
      </c>
      <c r="K28" s="21" t="s">
        <v>137</v>
      </c>
      <c r="L28" s="21" t="s">
        <v>151</v>
      </c>
      <c r="M28" s="21" t="s">
        <v>66</v>
      </c>
      <c r="N28" s="22" t="s">
        <v>25</v>
      </c>
      <c r="O28" s="22" t="s">
        <v>164</v>
      </c>
      <c r="P28" s="21" t="s">
        <v>32</v>
      </c>
      <c r="Q28" s="21" t="s">
        <v>45</v>
      </c>
      <c r="R28" s="21" t="s">
        <v>148</v>
      </c>
      <c r="S28" s="22" t="s">
        <v>36</v>
      </c>
      <c r="T28" s="23" t="s">
        <v>125</v>
      </c>
      <c r="U28" s="90">
        <v>3</v>
      </c>
      <c r="V28" s="20" t="s">
        <v>20</v>
      </c>
      <c r="W28" s="21" t="s">
        <v>20</v>
      </c>
      <c r="X28" s="21" t="s">
        <v>22</v>
      </c>
      <c r="Y28" s="23" t="s">
        <v>31</v>
      </c>
      <c r="AB28">
        <v>8</v>
      </c>
    </row>
    <row r="29" spans="1:29" ht="15.75">
      <c r="A29" s="123"/>
      <c r="B29" s="109">
        <v>4</v>
      </c>
      <c r="C29" s="20" t="s">
        <v>22</v>
      </c>
      <c r="D29" s="21" t="s">
        <v>42</v>
      </c>
      <c r="E29" s="21" t="s">
        <v>22</v>
      </c>
      <c r="F29" s="34" t="s">
        <v>21</v>
      </c>
      <c r="G29" s="38" t="s">
        <v>32</v>
      </c>
      <c r="H29" s="38" t="s">
        <v>28</v>
      </c>
      <c r="I29" s="24" t="s">
        <v>36</v>
      </c>
      <c r="J29" s="22" t="s">
        <v>59</v>
      </c>
      <c r="K29" s="22" t="s">
        <v>91</v>
      </c>
      <c r="L29" s="21" t="s">
        <v>149</v>
      </c>
      <c r="M29" s="22" t="s">
        <v>25</v>
      </c>
      <c r="N29" s="21" t="s">
        <v>34</v>
      </c>
      <c r="O29" s="21" t="s">
        <v>39</v>
      </c>
      <c r="P29" s="22" t="s">
        <v>54</v>
      </c>
      <c r="Q29" s="21" t="s">
        <v>98</v>
      </c>
      <c r="R29" s="21" t="s">
        <v>57</v>
      </c>
      <c r="S29" s="25" t="s">
        <v>166</v>
      </c>
      <c r="T29" s="23" t="s">
        <v>72</v>
      </c>
      <c r="U29" s="90">
        <v>4</v>
      </c>
      <c r="V29" s="20" t="s">
        <v>22</v>
      </c>
      <c r="W29" s="21" t="s">
        <v>22</v>
      </c>
      <c r="X29" s="21" t="s">
        <v>31</v>
      </c>
      <c r="Y29" s="23" t="s">
        <v>22</v>
      </c>
      <c r="AB29">
        <v>7</v>
      </c>
    </row>
    <row r="30" spans="1:29" ht="15.75">
      <c r="A30" s="123"/>
      <c r="B30" s="109">
        <v>5</v>
      </c>
      <c r="C30" s="20" t="s">
        <v>42</v>
      </c>
      <c r="D30" s="11" t="s">
        <v>21</v>
      </c>
      <c r="E30" s="21" t="s">
        <v>133</v>
      </c>
      <c r="F30" s="34" t="s">
        <v>133</v>
      </c>
      <c r="G30" s="10" t="s">
        <v>114</v>
      </c>
      <c r="H30" s="38" t="s">
        <v>32</v>
      </c>
      <c r="I30" s="20" t="s">
        <v>31</v>
      </c>
      <c r="J30" s="22" t="s">
        <v>36</v>
      </c>
      <c r="K30" s="22" t="s">
        <v>84</v>
      </c>
      <c r="L30" s="22" t="s">
        <v>91</v>
      </c>
      <c r="M30" s="22" t="s">
        <v>25</v>
      </c>
      <c r="N30" s="21" t="s">
        <v>57</v>
      </c>
      <c r="O30" s="21" t="s">
        <v>124</v>
      </c>
      <c r="P30" s="21" t="s">
        <v>26</v>
      </c>
      <c r="Q30" s="22" t="s">
        <v>54</v>
      </c>
      <c r="R30" s="21" t="s">
        <v>56</v>
      </c>
      <c r="S30" s="21" t="s">
        <v>59</v>
      </c>
      <c r="T30" s="23" t="s">
        <v>167</v>
      </c>
      <c r="U30" s="90">
        <v>5</v>
      </c>
      <c r="V30" s="21" t="s">
        <v>135</v>
      </c>
      <c r="W30" s="21" t="s">
        <v>135</v>
      </c>
      <c r="X30" s="21" t="s">
        <v>30</v>
      </c>
      <c r="Y30" s="23" t="s">
        <v>30</v>
      </c>
      <c r="AB30">
        <v>6</v>
      </c>
    </row>
    <row r="31" spans="1:29" ht="15.75">
      <c r="A31" s="123"/>
      <c r="B31" s="109">
        <v>6</v>
      </c>
      <c r="C31" s="20"/>
      <c r="D31" s="21"/>
      <c r="E31" s="21"/>
      <c r="F31" s="34"/>
      <c r="G31" s="38"/>
      <c r="H31" s="38" t="s">
        <v>108</v>
      </c>
      <c r="I31" s="24" t="s">
        <v>24</v>
      </c>
      <c r="J31" s="21" t="s">
        <v>31</v>
      </c>
      <c r="K31" s="11"/>
      <c r="L31" s="22" t="s">
        <v>50</v>
      </c>
      <c r="M31" s="21" t="s">
        <v>34</v>
      </c>
      <c r="N31" s="21" t="s">
        <v>66</v>
      </c>
      <c r="O31" s="21" t="s">
        <v>32</v>
      </c>
      <c r="P31" s="21" t="s">
        <v>124</v>
      </c>
      <c r="Q31" s="21" t="s">
        <v>53</v>
      </c>
      <c r="R31" s="21" t="s">
        <v>150</v>
      </c>
      <c r="S31" s="21" t="s">
        <v>57</v>
      </c>
      <c r="T31" s="60" t="s">
        <v>48</v>
      </c>
      <c r="U31" s="90">
        <v>6</v>
      </c>
      <c r="V31" s="20"/>
      <c r="W31" s="21"/>
      <c r="X31" s="21"/>
      <c r="Y31" s="23"/>
      <c r="AB31">
        <f>SUM(AB26:AB30)</f>
        <v>31</v>
      </c>
    </row>
    <row r="32" spans="1:29" ht="15.75">
      <c r="A32" s="123"/>
      <c r="B32" s="109">
        <v>7</v>
      </c>
      <c r="C32" s="20"/>
      <c r="D32" s="21"/>
      <c r="E32" s="81"/>
      <c r="F32" s="34"/>
      <c r="G32" s="76"/>
      <c r="H32" s="38" t="s">
        <v>108</v>
      </c>
      <c r="I32" s="20"/>
      <c r="J32" s="22"/>
      <c r="K32" s="11"/>
      <c r="L32" s="25" t="s">
        <v>76</v>
      </c>
      <c r="M32" s="21" t="s">
        <v>57</v>
      </c>
      <c r="N32" s="22" t="s">
        <v>50</v>
      </c>
      <c r="O32" s="22"/>
      <c r="P32" s="22"/>
      <c r="Q32" s="21" t="s">
        <v>122</v>
      </c>
      <c r="R32" s="22" t="s">
        <v>65</v>
      </c>
      <c r="S32" s="25" t="s">
        <v>168</v>
      </c>
      <c r="T32" s="132" t="s">
        <v>129</v>
      </c>
      <c r="U32" s="90"/>
      <c r="V32" s="20"/>
      <c r="W32" s="21"/>
      <c r="X32" s="21"/>
      <c r="Y32" s="23"/>
    </row>
    <row r="33" spans="1:32" ht="16.5" thickBot="1">
      <c r="A33" s="123"/>
      <c r="B33" s="111"/>
      <c r="C33" s="28"/>
      <c r="D33" s="29"/>
      <c r="E33" s="29"/>
      <c r="F33" s="43"/>
      <c r="G33" s="85"/>
      <c r="H33" s="89"/>
      <c r="I33" s="28"/>
      <c r="J33" s="29"/>
      <c r="K33" s="29"/>
      <c r="L33" s="29"/>
      <c r="M33" s="29"/>
      <c r="N33" s="29"/>
      <c r="O33" s="30"/>
      <c r="P33" s="29"/>
      <c r="Q33" s="30" t="s">
        <v>64</v>
      </c>
      <c r="R33" s="29"/>
      <c r="S33" s="29"/>
      <c r="T33" s="44"/>
      <c r="U33" s="91"/>
      <c r="V33" s="28"/>
      <c r="W33" s="29"/>
      <c r="X33" s="29"/>
      <c r="Y33" s="44"/>
    </row>
    <row r="34" spans="1:32" ht="17.25" thickTop="1" thickBot="1">
      <c r="A34" s="124"/>
      <c r="B34" s="106"/>
      <c r="C34" s="49">
        <v>25</v>
      </c>
      <c r="D34" s="50">
        <v>25</v>
      </c>
      <c r="E34" s="50">
        <v>32</v>
      </c>
      <c r="F34" s="51">
        <v>32</v>
      </c>
      <c r="G34" s="52"/>
      <c r="H34" s="69"/>
      <c r="I34" s="70">
        <v>38</v>
      </c>
      <c r="J34" s="50">
        <v>38</v>
      </c>
      <c r="K34" s="50">
        <v>59</v>
      </c>
      <c r="L34" s="50">
        <v>59</v>
      </c>
      <c r="M34" s="50">
        <v>42</v>
      </c>
      <c r="N34" s="50">
        <v>49</v>
      </c>
      <c r="O34" s="50">
        <v>46</v>
      </c>
      <c r="P34" s="50">
        <v>46</v>
      </c>
      <c r="Q34" s="50">
        <v>52</v>
      </c>
      <c r="R34" s="50">
        <v>52</v>
      </c>
      <c r="S34" s="50">
        <v>59</v>
      </c>
      <c r="T34" s="67">
        <v>55</v>
      </c>
      <c r="U34" s="57"/>
      <c r="V34" s="49">
        <v>31</v>
      </c>
      <c r="W34" s="50">
        <v>31</v>
      </c>
      <c r="X34" s="50">
        <v>28</v>
      </c>
      <c r="Y34" s="67">
        <v>28</v>
      </c>
    </row>
    <row r="35" spans="1:32" ht="18" customHeight="1" thickTop="1">
      <c r="A35" s="122" t="s">
        <v>18</v>
      </c>
      <c r="B35" s="107">
        <v>1</v>
      </c>
      <c r="C35" s="113" t="s">
        <v>40</v>
      </c>
      <c r="D35" s="113" t="s">
        <v>40</v>
      </c>
      <c r="E35" s="25" t="s">
        <v>41</v>
      </c>
      <c r="F35" s="71" t="s">
        <v>41</v>
      </c>
      <c r="G35" s="58" t="s">
        <v>22</v>
      </c>
      <c r="H35" s="36" t="s">
        <v>89</v>
      </c>
      <c r="I35" s="17" t="s">
        <v>153</v>
      </c>
      <c r="J35" s="18" t="s">
        <v>27</v>
      </c>
      <c r="K35" s="19" t="s">
        <v>75</v>
      </c>
      <c r="L35" s="131"/>
      <c r="M35" s="19" t="s">
        <v>47</v>
      </c>
      <c r="N35" s="131"/>
      <c r="O35" s="22" t="s">
        <v>31</v>
      </c>
      <c r="P35" s="18" t="s">
        <v>32</v>
      </c>
      <c r="Q35" s="131"/>
      <c r="R35" s="18" t="s">
        <v>56</v>
      </c>
      <c r="S35" s="19" t="s">
        <v>152</v>
      </c>
      <c r="T35" s="108" t="s">
        <v>59</v>
      </c>
      <c r="U35" s="59">
        <v>0</v>
      </c>
      <c r="V35" s="130"/>
      <c r="W35" s="131"/>
      <c r="X35" s="131"/>
      <c r="Y35" s="23" t="s">
        <v>49</v>
      </c>
    </row>
    <row r="36" spans="1:32" ht="15.75">
      <c r="A36" s="123"/>
      <c r="B36" s="109">
        <v>2</v>
      </c>
      <c r="C36" s="21" t="s">
        <v>20</v>
      </c>
      <c r="D36" s="21" t="s">
        <v>20</v>
      </c>
      <c r="E36" s="21" t="s">
        <v>20</v>
      </c>
      <c r="F36" s="34" t="s">
        <v>79</v>
      </c>
      <c r="G36" s="35" t="s">
        <v>20</v>
      </c>
      <c r="H36" s="38" t="s">
        <v>115</v>
      </c>
      <c r="I36" s="20" t="s">
        <v>39</v>
      </c>
      <c r="J36" s="21" t="s">
        <v>153</v>
      </c>
      <c r="K36" s="22" t="s">
        <v>39</v>
      </c>
      <c r="L36" s="21" t="s">
        <v>32</v>
      </c>
      <c r="M36" s="21" t="s">
        <v>122</v>
      </c>
      <c r="N36" s="22" t="s">
        <v>47</v>
      </c>
      <c r="O36" s="21" t="s">
        <v>154</v>
      </c>
      <c r="P36" s="22" t="s">
        <v>31</v>
      </c>
      <c r="Q36" s="21" t="s">
        <v>155</v>
      </c>
      <c r="R36" s="21" t="s">
        <v>86</v>
      </c>
      <c r="S36" s="21" t="s">
        <v>152</v>
      </c>
      <c r="T36" s="23" t="s">
        <v>66</v>
      </c>
      <c r="U36" s="41">
        <v>1</v>
      </c>
      <c r="V36" s="20" t="s">
        <v>40</v>
      </c>
      <c r="W36" s="21" t="s">
        <v>40</v>
      </c>
      <c r="X36" s="22" t="s">
        <v>40</v>
      </c>
      <c r="Y36" s="23" t="s">
        <v>117</v>
      </c>
      <c r="AF36" t="s">
        <v>44</v>
      </c>
    </row>
    <row r="37" spans="1:32" ht="15.75">
      <c r="A37" s="123"/>
      <c r="B37" s="109">
        <v>3</v>
      </c>
      <c r="C37" s="21" t="s">
        <v>30</v>
      </c>
      <c r="D37" s="21" t="s">
        <v>30</v>
      </c>
      <c r="E37" s="21" t="s">
        <v>79</v>
      </c>
      <c r="F37" s="34" t="s">
        <v>20</v>
      </c>
      <c r="G37" s="35" t="s">
        <v>21</v>
      </c>
      <c r="H37" s="38" t="s">
        <v>20</v>
      </c>
      <c r="I37" s="20" t="s">
        <v>33</v>
      </c>
      <c r="J37" s="22" t="s">
        <v>50</v>
      </c>
      <c r="K37" s="25" t="s">
        <v>38</v>
      </c>
      <c r="L37" s="22" t="s">
        <v>75</v>
      </c>
      <c r="M37" s="21" t="s">
        <v>61</v>
      </c>
      <c r="N37" s="22" t="s">
        <v>59</v>
      </c>
      <c r="O37" s="21" t="s">
        <v>34</v>
      </c>
      <c r="P37" s="27" t="s">
        <v>47</v>
      </c>
      <c r="Q37" s="21" t="s">
        <v>92</v>
      </c>
      <c r="R37" s="21" t="s">
        <v>26</v>
      </c>
      <c r="S37" s="21" t="s">
        <v>27</v>
      </c>
      <c r="T37" s="23" t="s">
        <v>62</v>
      </c>
      <c r="U37" s="42">
        <v>2</v>
      </c>
      <c r="V37" s="20" t="s">
        <v>20</v>
      </c>
      <c r="W37" s="21" t="s">
        <v>79</v>
      </c>
      <c r="X37" s="21" t="s">
        <v>117</v>
      </c>
      <c r="Y37" s="60" t="s">
        <v>40</v>
      </c>
      <c r="AB37">
        <v>5</v>
      </c>
    </row>
    <row r="38" spans="1:32" ht="15.75">
      <c r="A38" s="123"/>
      <c r="B38" s="109">
        <v>4</v>
      </c>
      <c r="C38" s="72" t="s">
        <v>41</v>
      </c>
      <c r="D38" s="21" t="s">
        <v>41</v>
      </c>
      <c r="E38" s="9" t="s">
        <v>22</v>
      </c>
      <c r="F38" s="34" t="s">
        <v>22</v>
      </c>
      <c r="G38" s="110" t="s">
        <v>113</v>
      </c>
      <c r="H38" s="38" t="s">
        <v>111</v>
      </c>
      <c r="I38" s="24" t="s">
        <v>75</v>
      </c>
      <c r="J38" s="21" t="s">
        <v>33</v>
      </c>
      <c r="K38" s="21" t="s">
        <v>156</v>
      </c>
      <c r="L38" s="25" t="s">
        <v>51</v>
      </c>
      <c r="M38" s="22" t="s">
        <v>59</v>
      </c>
      <c r="N38" s="21" t="s">
        <v>32</v>
      </c>
      <c r="O38" s="22" t="s">
        <v>47</v>
      </c>
      <c r="P38" s="21" t="s">
        <v>34</v>
      </c>
      <c r="Q38" s="21" t="s">
        <v>61</v>
      </c>
      <c r="R38" s="21" t="s">
        <v>53</v>
      </c>
      <c r="S38" s="21" t="s">
        <v>32</v>
      </c>
      <c r="T38" s="23" t="s">
        <v>169</v>
      </c>
      <c r="U38" s="42">
        <v>3</v>
      </c>
      <c r="V38" s="20" t="s">
        <v>79</v>
      </c>
      <c r="W38" s="21" t="s">
        <v>117</v>
      </c>
      <c r="X38" s="21" t="s">
        <v>20</v>
      </c>
      <c r="Y38" s="23" t="s">
        <v>20</v>
      </c>
      <c r="AB38">
        <v>7</v>
      </c>
    </row>
    <row r="39" spans="1:32" ht="15.75">
      <c r="A39" s="123"/>
      <c r="B39" s="109">
        <v>5</v>
      </c>
      <c r="C39" s="20"/>
      <c r="D39" s="113"/>
      <c r="E39" s="21" t="s">
        <v>30</v>
      </c>
      <c r="F39" s="34" t="s">
        <v>30</v>
      </c>
      <c r="G39" s="10"/>
      <c r="H39" s="38" t="s">
        <v>46</v>
      </c>
      <c r="I39" s="40" t="s">
        <v>132</v>
      </c>
      <c r="J39" s="21" t="s">
        <v>32</v>
      </c>
      <c r="K39" s="21" t="s">
        <v>67</v>
      </c>
      <c r="L39" s="22" t="s">
        <v>50</v>
      </c>
      <c r="M39" s="21" t="s">
        <v>32</v>
      </c>
      <c r="N39" s="21" t="s">
        <v>154</v>
      </c>
      <c r="O39" s="22" t="s">
        <v>59</v>
      </c>
      <c r="P39" s="22" t="s">
        <v>25</v>
      </c>
      <c r="Q39" s="21" t="s">
        <v>26</v>
      </c>
      <c r="R39" s="21" t="s">
        <v>139</v>
      </c>
      <c r="S39" s="21" t="s">
        <v>53</v>
      </c>
      <c r="T39" s="23" t="s">
        <v>58</v>
      </c>
      <c r="U39" s="42">
        <v>4</v>
      </c>
      <c r="V39" s="21" t="s">
        <v>30</v>
      </c>
      <c r="W39" s="21" t="s">
        <v>20</v>
      </c>
      <c r="X39" s="21" t="s">
        <v>41</v>
      </c>
      <c r="Y39" s="23" t="s">
        <v>41</v>
      </c>
      <c r="AB39">
        <v>8</v>
      </c>
    </row>
    <row r="40" spans="1:32" ht="15.75">
      <c r="A40" s="123"/>
      <c r="B40" s="109">
        <v>6</v>
      </c>
      <c r="C40" s="20"/>
      <c r="D40" s="21"/>
      <c r="E40" s="21"/>
      <c r="F40" s="73"/>
      <c r="G40" s="35"/>
      <c r="H40" s="38" t="s">
        <v>108</v>
      </c>
      <c r="I40" s="20" t="s">
        <v>32</v>
      </c>
      <c r="J40" s="22" t="s">
        <v>132</v>
      </c>
      <c r="K40" s="21" t="s">
        <v>32</v>
      </c>
      <c r="L40" s="21" t="s">
        <v>139</v>
      </c>
      <c r="M40" s="21" t="s">
        <v>154</v>
      </c>
      <c r="N40" s="22" t="s">
        <v>50</v>
      </c>
      <c r="O40" s="22" t="s">
        <v>25</v>
      </c>
      <c r="P40" s="21" t="s">
        <v>86</v>
      </c>
      <c r="Q40" s="21" t="s">
        <v>73</v>
      </c>
      <c r="R40" s="21" t="s">
        <v>92</v>
      </c>
      <c r="S40" s="21" t="s">
        <v>57</v>
      </c>
      <c r="T40" s="23" t="s">
        <v>35</v>
      </c>
      <c r="U40" s="42">
        <v>5</v>
      </c>
      <c r="V40" s="20" t="s">
        <v>117</v>
      </c>
      <c r="W40" s="21" t="s">
        <v>30</v>
      </c>
      <c r="X40" s="21" t="s">
        <v>49</v>
      </c>
      <c r="Y40" s="9"/>
      <c r="AB40">
        <v>2</v>
      </c>
    </row>
    <row r="41" spans="1:32" ht="15.75">
      <c r="A41" s="123"/>
      <c r="B41" s="109">
        <v>7</v>
      </c>
      <c r="C41" s="20"/>
      <c r="D41" s="21"/>
      <c r="E41" s="21"/>
      <c r="F41" s="34"/>
      <c r="G41" s="35"/>
      <c r="H41" s="38" t="s">
        <v>108</v>
      </c>
      <c r="I41" s="24" t="s">
        <v>65</v>
      </c>
      <c r="J41" s="22"/>
      <c r="K41" s="25" t="s">
        <v>76</v>
      </c>
      <c r="L41" s="21" t="s">
        <v>67</v>
      </c>
      <c r="M41" s="11"/>
      <c r="N41" s="22" t="s">
        <v>36</v>
      </c>
      <c r="O41" s="21" t="s">
        <v>32</v>
      </c>
      <c r="P41" s="22" t="s">
        <v>59</v>
      </c>
      <c r="Q41" s="21" t="s">
        <v>86</v>
      </c>
      <c r="R41" s="21" t="s">
        <v>73</v>
      </c>
      <c r="S41" s="22"/>
      <c r="T41" s="13"/>
      <c r="U41" s="42">
        <v>6</v>
      </c>
      <c r="V41" s="20"/>
      <c r="W41" s="21"/>
      <c r="X41" s="21"/>
      <c r="Y41" s="23"/>
      <c r="AB41">
        <v>1</v>
      </c>
    </row>
    <row r="42" spans="1:32" ht="16.5" thickBot="1">
      <c r="A42" s="123"/>
      <c r="B42" s="111"/>
      <c r="C42" s="20"/>
      <c r="D42" s="21"/>
      <c r="E42" s="22"/>
      <c r="F42" s="23"/>
      <c r="G42" s="74"/>
      <c r="H42" s="45" t="s">
        <v>108</v>
      </c>
      <c r="I42" s="20"/>
      <c r="J42" s="21"/>
      <c r="K42" s="21"/>
      <c r="L42" s="21"/>
      <c r="M42" s="21"/>
      <c r="N42" s="25" t="s">
        <v>76</v>
      </c>
      <c r="O42" s="22"/>
      <c r="P42" s="22"/>
      <c r="Q42" s="22"/>
      <c r="R42" s="21"/>
      <c r="S42" s="21"/>
      <c r="T42" s="23"/>
      <c r="U42" s="61"/>
      <c r="V42" s="20"/>
      <c r="W42" s="21"/>
      <c r="X42" s="21"/>
      <c r="Y42" s="23"/>
      <c r="AB42">
        <f>SUM(AB37:AB41)</f>
        <v>23</v>
      </c>
    </row>
    <row r="43" spans="1:32" ht="17.25" thickTop="1" thickBot="1">
      <c r="A43" s="123"/>
      <c r="B43" s="111"/>
      <c r="C43" s="28"/>
      <c r="D43" s="29"/>
      <c r="E43" s="29"/>
      <c r="F43" s="44"/>
      <c r="G43" s="114"/>
      <c r="H43" s="115"/>
      <c r="I43" s="28"/>
      <c r="J43" s="29"/>
      <c r="K43" s="29"/>
      <c r="L43" s="29"/>
      <c r="M43" s="29"/>
      <c r="N43" s="29"/>
      <c r="O43" s="30"/>
      <c r="P43" s="29"/>
      <c r="Q43" s="30"/>
      <c r="R43" s="29"/>
      <c r="S43" s="133"/>
      <c r="T43" s="44"/>
      <c r="U43" s="61"/>
      <c r="V43" s="28"/>
      <c r="W43" s="29"/>
      <c r="X43" s="29"/>
      <c r="Y43" s="44"/>
    </row>
    <row r="44" spans="1:32" ht="17.25" thickTop="1" thickBot="1">
      <c r="A44" s="124"/>
      <c r="B44" s="106"/>
      <c r="C44" s="49">
        <v>22</v>
      </c>
      <c r="D44" s="50">
        <v>22</v>
      </c>
      <c r="E44" s="50">
        <v>31</v>
      </c>
      <c r="F44" s="51">
        <v>31</v>
      </c>
      <c r="G44" s="52"/>
      <c r="H44" s="69"/>
      <c r="I44" s="70">
        <v>36</v>
      </c>
      <c r="J44" s="50">
        <v>36</v>
      </c>
      <c r="K44" s="75">
        <v>57</v>
      </c>
      <c r="L44" s="75">
        <v>57</v>
      </c>
      <c r="M44" s="50"/>
      <c r="N44" s="50">
        <v>45</v>
      </c>
      <c r="O44" s="50">
        <v>43</v>
      </c>
      <c r="P44" s="50">
        <v>43</v>
      </c>
      <c r="Q44" s="50">
        <v>51</v>
      </c>
      <c r="R44" s="50">
        <v>51</v>
      </c>
      <c r="S44" s="55">
        <v>45</v>
      </c>
      <c r="T44" s="67">
        <v>43</v>
      </c>
      <c r="U44" s="57"/>
      <c r="V44" s="49">
        <v>24</v>
      </c>
      <c r="W44" s="50">
        <v>24</v>
      </c>
      <c r="X44" s="50">
        <v>24</v>
      </c>
      <c r="Y44" s="67">
        <v>24</v>
      </c>
      <c r="AB44" s="8"/>
    </row>
    <row r="45" spans="1:32" ht="16.5" customHeight="1" thickTop="1">
      <c r="A45" s="122" t="s">
        <v>19</v>
      </c>
      <c r="B45" s="107">
        <v>1</v>
      </c>
      <c r="C45" s="95" t="s">
        <v>40</v>
      </c>
      <c r="D45" s="96" t="s">
        <v>40</v>
      </c>
      <c r="E45" s="18" t="s">
        <v>40</v>
      </c>
      <c r="F45" s="37" t="s">
        <v>117</v>
      </c>
      <c r="G45" s="93" t="s">
        <v>112</v>
      </c>
      <c r="H45" s="92" t="s">
        <v>90</v>
      </c>
      <c r="I45" s="134" t="s">
        <v>75</v>
      </c>
      <c r="J45" s="19" t="s">
        <v>50</v>
      </c>
      <c r="K45" s="131"/>
      <c r="L45" s="135"/>
      <c r="M45" s="18" t="s">
        <v>33</v>
      </c>
      <c r="N45" s="131"/>
      <c r="O45" s="18" t="s">
        <v>55</v>
      </c>
      <c r="P45" s="19" t="s">
        <v>54</v>
      </c>
      <c r="Q45" s="18" t="s">
        <v>59</v>
      </c>
      <c r="R45" s="18" t="s">
        <v>57</v>
      </c>
      <c r="S45" s="19" t="s">
        <v>128</v>
      </c>
      <c r="T45" s="136" t="s">
        <v>126</v>
      </c>
      <c r="U45" s="41">
        <v>1</v>
      </c>
      <c r="V45" s="130" t="s">
        <v>22</v>
      </c>
      <c r="W45" s="18" t="s">
        <v>22</v>
      </c>
      <c r="X45" s="18" t="s">
        <v>40</v>
      </c>
      <c r="Y45" s="108" t="s">
        <v>106</v>
      </c>
      <c r="AA45">
        <v>7</v>
      </c>
      <c r="AB45">
        <v>6</v>
      </c>
    </row>
    <row r="46" spans="1:32" ht="15.75">
      <c r="A46" s="123"/>
      <c r="B46" s="109">
        <v>2</v>
      </c>
      <c r="C46" s="20" t="s">
        <v>117</v>
      </c>
      <c r="D46" s="21" t="s">
        <v>22</v>
      </c>
      <c r="E46" s="21" t="s">
        <v>22</v>
      </c>
      <c r="F46" s="23" t="s">
        <v>42</v>
      </c>
      <c r="G46" s="35" t="s">
        <v>22</v>
      </c>
      <c r="H46" s="38" t="s">
        <v>28</v>
      </c>
      <c r="I46" s="20" t="s">
        <v>25</v>
      </c>
      <c r="J46" s="22" t="s">
        <v>47</v>
      </c>
      <c r="K46" s="22" t="s">
        <v>56</v>
      </c>
      <c r="L46" s="22" t="s">
        <v>71</v>
      </c>
      <c r="M46" s="22" t="s">
        <v>119</v>
      </c>
      <c r="N46" s="21" t="s">
        <v>33</v>
      </c>
      <c r="O46" s="21" t="s">
        <v>57</v>
      </c>
      <c r="P46" s="21" t="s">
        <v>55</v>
      </c>
      <c r="Q46" s="22" t="s">
        <v>66</v>
      </c>
      <c r="R46" s="22" t="s">
        <v>54</v>
      </c>
      <c r="S46" s="22" t="s">
        <v>36</v>
      </c>
      <c r="T46" s="60" t="s">
        <v>127</v>
      </c>
      <c r="U46" s="42">
        <v>2</v>
      </c>
      <c r="V46" s="20" t="s">
        <v>40</v>
      </c>
      <c r="W46" s="11" t="s">
        <v>40</v>
      </c>
      <c r="X46" s="22" t="s">
        <v>106</v>
      </c>
      <c r="Y46" s="23" t="s">
        <v>40</v>
      </c>
      <c r="AA46">
        <v>10</v>
      </c>
      <c r="AB46">
        <v>7</v>
      </c>
    </row>
    <row r="47" spans="1:32" ht="15.75">
      <c r="A47" s="123"/>
      <c r="B47" s="109">
        <v>3</v>
      </c>
      <c r="C47" s="20" t="s">
        <v>22</v>
      </c>
      <c r="D47" s="21" t="s">
        <v>117</v>
      </c>
      <c r="E47" s="22" t="s">
        <v>42</v>
      </c>
      <c r="F47" s="60" t="s">
        <v>22</v>
      </c>
      <c r="G47" s="35" t="s">
        <v>32</v>
      </c>
      <c r="H47" s="76" t="s">
        <v>83</v>
      </c>
      <c r="I47" s="20" t="s">
        <v>25</v>
      </c>
      <c r="J47" s="22" t="s">
        <v>27</v>
      </c>
      <c r="K47" s="22" t="s">
        <v>71</v>
      </c>
      <c r="L47" s="22" t="s">
        <v>36</v>
      </c>
      <c r="M47" s="21" t="s">
        <v>56</v>
      </c>
      <c r="N47" s="22" t="s">
        <v>119</v>
      </c>
      <c r="O47" s="21" t="s">
        <v>125</v>
      </c>
      <c r="P47" s="21" t="s">
        <v>26</v>
      </c>
      <c r="Q47" s="21" t="s">
        <v>159</v>
      </c>
      <c r="R47" s="21" t="s">
        <v>33</v>
      </c>
      <c r="S47" s="21" t="s">
        <v>59</v>
      </c>
      <c r="T47" s="23" t="s">
        <v>57</v>
      </c>
      <c r="U47" s="42">
        <v>3</v>
      </c>
      <c r="V47" s="20" t="s">
        <v>42</v>
      </c>
      <c r="W47" s="21" t="s">
        <v>42</v>
      </c>
      <c r="X47" s="11" t="s">
        <v>22</v>
      </c>
      <c r="Y47" s="60" t="s">
        <v>22</v>
      </c>
      <c r="AA47">
        <v>2</v>
      </c>
      <c r="AB47">
        <v>3</v>
      </c>
    </row>
    <row r="48" spans="1:32" ht="15.75">
      <c r="A48" s="123"/>
      <c r="B48" s="109">
        <v>4</v>
      </c>
      <c r="C48" s="20" t="s">
        <v>134</v>
      </c>
      <c r="D48" s="21" t="s">
        <v>134</v>
      </c>
      <c r="E48" s="21" t="s">
        <v>117</v>
      </c>
      <c r="F48" s="23" t="s">
        <v>40</v>
      </c>
      <c r="G48" s="110" t="s">
        <v>69</v>
      </c>
      <c r="H48" s="10" t="s">
        <v>89</v>
      </c>
      <c r="I48" s="24" t="s">
        <v>47</v>
      </c>
      <c r="J48" s="21" t="s">
        <v>25</v>
      </c>
      <c r="K48" s="21" t="s">
        <v>138</v>
      </c>
      <c r="L48" s="22" t="s">
        <v>75</v>
      </c>
      <c r="M48" s="25" t="s">
        <v>158</v>
      </c>
      <c r="N48" s="22" t="s">
        <v>50</v>
      </c>
      <c r="O48" s="21" t="s">
        <v>26</v>
      </c>
      <c r="P48" s="21" t="s">
        <v>125</v>
      </c>
      <c r="Q48" s="21" t="s">
        <v>122</v>
      </c>
      <c r="R48" s="21" t="s">
        <v>59</v>
      </c>
      <c r="S48" s="21" t="s">
        <v>159</v>
      </c>
      <c r="T48" s="23" t="s">
        <v>33</v>
      </c>
      <c r="U48" s="42">
        <v>4</v>
      </c>
      <c r="V48" s="20" t="s">
        <v>41</v>
      </c>
      <c r="W48" s="21" t="s">
        <v>41</v>
      </c>
      <c r="X48" s="21" t="s">
        <v>42</v>
      </c>
      <c r="Y48" s="13" t="s">
        <v>42</v>
      </c>
      <c r="AA48">
        <v>6</v>
      </c>
      <c r="AB48">
        <v>1</v>
      </c>
    </row>
    <row r="49" spans="1:28" ht="15.75">
      <c r="A49" s="123"/>
      <c r="B49" s="109">
        <v>5</v>
      </c>
      <c r="C49" s="20"/>
      <c r="D49" s="21"/>
      <c r="E49" s="22"/>
      <c r="F49" s="13"/>
      <c r="G49" s="14" t="s">
        <v>80</v>
      </c>
      <c r="H49" s="38" t="s">
        <v>118</v>
      </c>
      <c r="I49" s="24" t="s">
        <v>36</v>
      </c>
      <c r="J49" s="21" t="s">
        <v>25</v>
      </c>
      <c r="K49" s="21" t="s">
        <v>59</v>
      </c>
      <c r="L49" s="22" t="s">
        <v>47</v>
      </c>
      <c r="M49" s="25" t="s">
        <v>76</v>
      </c>
      <c r="N49" s="25" t="s">
        <v>158</v>
      </c>
      <c r="O49" s="21" t="s">
        <v>39</v>
      </c>
      <c r="P49" s="21" t="s">
        <v>33</v>
      </c>
      <c r="Q49" s="22" t="s">
        <v>54</v>
      </c>
      <c r="R49" s="21" t="s">
        <v>122</v>
      </c>
      <c r="S49" s="25" t="s">
        <v>131</v>
      </c>
      <c r="T49" s="23" t="s">
        <v>32</v>
      </c>
      <c r="U49" s="42">
        <v>5</v>
      </c>
      <c r="V49" s="20"/>
      <c r="W49" s="21"/>
      <c r="X49" s="21"/>
      <c r="Y49" s="60"/>
      <c r="AA49">
        <v>8</v>
      </c>
      <c r="AB49">
        <f>SUM(AB45:AB48)</f>
        <v>17</v>
      </c>
    </row>
    <row r="50" spans="1:28" ht="15.75">
      <c r="A50" s="123"/>
      <c r="B50" s="109">
        <v>6</v>
      </c>
      <c r="C50" s="24"/>
      <c r="D50" s="22"/>
      <c r="E50" s="22"/>
      <c r="F50" s="60"/>
      <c r="G50" s="35"/>
      <c r="H50" s="38" t="s">
        <v>103</v>
      </c>
      <c r="I50" s="24" t="s">
        <v>56</v>
      </c>
      <c r="J50" s="22" t="s">
        <v>36</v>
      </c>
      <c r="K50" s="22" t="s">
        <v>47</v>
      </c>
      <c r="L50" s="21" t="s">
        <v>59</v>
      </c>
      <c r="M50" s="22"/>
      <c r="N50" s="22"/>
      <c r="O50" s="22" t="s">
        <v>119</v>
      </c>
      <c r="P50" s="21" t="s">
        <v>57</v>
      </c>
      <c r="Q50" s="21" t="s">
        <v>33</v>
      </c>
      <c r="R50" s="21" t="s">
        <v>159</v>
      </c>
      <c r="S50" s="11"/>
      <c r="T50" s="23" t="s">
        <v>125</v>
      </c>
      <c r="U50" s="42">
        <v>6</v>
      </c>
      <c r="V50" s="20"/>
      <c r="W50" s="21"/>
      <c r="X50" s="21"/>
      <c r="Y50" s="23"/>
      <c r="AA50">
        <v>4</v>
      </c>
    </row>
    <row r="51" spans="1:28" ht="15.75">
      <c r="A51" s="123"/>
      <c r="B51" s="109">
        <v>7</v>
      </c>
      <c r="C51" s="24"/>
      <c r="D51" s="22"/>
      <c r="E51" s="22"/>
      <c r="F51" s="60"/>
      <c r="G51" s="81"/>
      <c r="H51" s="38" t="s">
        <v>108</v>
      </c>
      <c r="I51" s="12"/>
      <c r="J51" s="11" t="s">
        <v>94</v>
      </c>
      <c r="K51" s="22" t="s">
        <v>75</v>
      </c>
      <c r="L51" s="22" t="s">
        <v>50</v>
      </c>
      <c r="M51" s="22"/>
      <c r="N51" s="22"/>
      <c r="O51" s="21" t="s">
        <v>33</v>
      </c>
      <c r="P51" s="21" t="s">
        <v>39</v>
      </c>
      <c r="Q51" s="21" t="s">
        <v>57</v>
      </c>
      <c r="R51" s="22" t="s">
        <v>66</v>
      </c>
      <c r="S51" s="22"/>
      <c r="T51" s="13"/>
      <c r="U51" s="42"/>
      <c r="V51" s="20"/>
      <c r="W51" s="21"/>
      <c r="X51" s="21"/>
      <c r="Y51" s="23"/>
    </row>
    <row r="52" spans="1:28" ht="16.5" thickBot="1">
      <c r="A52" s="123"/>
      <c r="B52" s="111"/>
      <c r="C52" s="47"/>
      <c r="D52" s="26"/>
      <c r="E52" s="27"/>
      <c r="F52" s="48"/>
      <c r="G52" s="74"/>
      <c r="H52" s="45"/>
      <c r="I52" s="78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15"/>
      <c r="U52" s="61"/>
      <c r="V52" s="47"/>
      <c r="W52" s="26"/>
      <c r="X52" s="26"/>
      <c r="Y52" s="44"/>
      <c r="AA52">
        <f>SUM(AA45:AA51)</f>
        <v>37</v>
      </c>
      <c r="AB52">
        <v>0</v>
      </c>
    </row>
    <row r="53" spans="1:28" ht="17.25" thickTop="1" thickBot="1">
      <c r="A53" s="124"/>
      <c r="B53" s="106"/>
      <c r="C53" s="54">
        <v>21</v>
      </c>
      <c r="D53" s="55">
        <v>21</v>
      </c>
      <c r="E53" s="55">
        <v>17</v>
      </c>
      <c r="F53" s="56">
        <v>17</v>
      </c>
      <c r="G53" s="116"/>
      <c r="H53" s="117"/>
      <c r="I53" s="54">
        <v>35</v>
      </c>
      <c r="J53" s="55">
        <v>35</v>
      </c>
      <c r="K53" s="55">
        <v>53</v>
      </c>
      <c r="L53" s="55">
        <v>53</v>
      </c>
      <c r="M53" s="55">
        <v>39</v>
      </c>
      <c r="N53" s="55">
        <v>39</v>
      </c>
      <c r="O53" s="50">
        <v>43</v>
      </c>
      <c r="P53" s="50">
        <v>43</v>
      </c>
      <c r="Q53" s="55">
        <v>44</v>
      </c>
      <c r="R53" s="55">
        <v>44</v>
      </c>
      <c r="S53" s="55">
        <v>32</v>
      </c>
      <c r="T53" s="56">
        <v>41</v>
      </c>
      <c r="U53" s="77"/>
      <c r="V53" s="54">
        <v>20</v>
      </c>
      <c r="W53" s="55">
        <v>20</v>
      </c>
      <c r="X53" s="55">
        <v>21</v>
      </c>
      <c r="Y53" s="56">
        <v>21</v>
      </c>
    </row>
    <row r="54" spans="1:28" ht="15.75" thickTop="1">
      <c r="A54" s="31"/>
      <c r="B54" s="118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</row>
    <row r="55" spans="1:28">
      <c r="A55" s="31"/>
      <c r="B55" s="118"/>
      <c r="C55" s="118"/>
      <c r="D55" s="118"/>
      <c r="E55" s="118"/>
      <c r="F55" s="118"/>
      <c r="G55" s="118"/>
      <c r="H55" s="118"/>
      <c r="I55" s="2"/>
      <c r="J55" s="2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118"/>
      <c r="V55" s="118"/>
      <c r="W55" s="118"/>
      <c r="X55" s="118"/>
      <c r="Y55" s="118"/>
    </row>
    <row r="56" spans="1:28" ht="15.75">
      <c r="A56" s="31"/>
      <c r="B56" s="118"/>
      <c r="C56" s="118"/>
      <c r="D56" s="118" t="s">
        <v>99</v>
      </c>
      <c r="E56" s="118"/>
      <c r="F56" s="118"/>
      <c r="G56" s="118"/>
      <c r="H56" s="118"/>
      <c r="I56" s="118"/>
      <c r="J56" s="118"/>
      <c r="K56" s="99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</row>
    <row r="57" spans="1:28">
      <c r="A57" s="31"/>
      <c r="B57" s="118"/>
      <c r="C57" s="118"/>
      <c r="D57" s="118" t="s">
        <v>100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2"/>
      <c r="R57" s="118"/>
      <c r="S57" s="118"/>
      <c r="T57" s="118"/>
      <c r="U57" s="118"/>
      <c r="V57" s="118"/>
      <c r="W57" s="118"/>
      <c r="X57" s="118"/>
      <c r="Y57" s="118"/>
    </row>
    <row r="58" spans="1:28">
      <c r="A58" s="31"/>
      <c r="B58" s="118"/>
      <c r="C58" s="118"/>
      <c r="D58" s="118" t="s">
        <v>171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</row>
    <row r="59" spans="1:28">
      <c r="A59" s="31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</row>
    <row r="60" spans="1:2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8" ht="15.75">
      <c r="M61" s="7"/>
    </row>
    <row r="62" spans="1:28" ht="15.75">
      <c r="M62" s="7"/>
    </row>
  </sheetData>
  <mergeCells count="9">
    <mergeCell ref="G1:Y1"/>
    <mergeCell ref="G2:Y2"/>
    <mergeCell ref="G3:Y3"/>
    <mergeCell ref="A45:A53"/>
    <mergeCell ref="A4:Y4"/>
    <mergeCell ref="A7:A15"/>
    <mergeCell ref="A16:A25"/>
    <mergeCell ref="A26:A34"/>
    <mergeCell ref="A35:A44"/>
  </mergeCells>
  <pageMargins left="0.15748031496062992" right="0.15748031496062992" top="1.4566929133858268" bottom="0.15748031496062992" header="0.23622047244094491" footer="0.15748031496062992"/>
  <pageSetup paperSize="9" scale="70" fitToWidth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_1</vt:lpstr>
      <vt:lpstr>Лист1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RePack by SPecialiST</cp:lastModifiedBy>
  <cp:lastPrinted>2019-12-02T12:23:44Z</cp:lastPrinted>
  <dcterms:created xsi:type="dcterms:W3CDTF">2015-08-13T15:44:19Z</dcterms:created>
  <dcterms:modified xsi:type="dcterms:W3CDTF">2020-02-18T05:12:58Z</dcterms:modified>
</cp:coreProperties>
</file>